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U:\Z\215\1PI6SOp1uV0\"/>
    </mc:Choice>
  </mc:AlternateContent>
  <bookViews>
    <workbookView xWindow="-293" yWindow="-83" windowWidth="18540" windowHeight="12630"/>
  </bookViews>
  <sheets>
    <sheet name="Powder_LIST" sheetId="5" r:id="rId1"/>
    <sheet name="Sheet1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_">[1]Sheet1!#REF!</definedName>
    <definedName name="_12" localSheetId="0">#REF!</definedName>
    <definedName name="_12">#REF!</definedName>
    <definedName name="_123Graph_X" hidden="1">[2]PSV2701F!$Q$57:$BT$57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2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A_ID_" localSheetId="0">#REF!</definedName>
    <definedName name="_A_ID_">#REF!</definedName>
    <definedName name="_ABORT1_" localSheetId="0">#REF!</definedName>
    <definedName name="_ABORT1_">#REF!</definedName>
    <definedName name="_ABORT2_" localSheetId="0">#REF!</definedName>
    <definedName name="_ABORT2_">#REF!</definedName>
    <definedName name="_ABORT3_" localSheetId="0">#REF!</definedName>
    <definedName name="_ABORT3_">#REF!</definedName>
    <definedName name="_ABORT5_" localSheetId="0">#REF!</definedName>
    <definedName name="_ABORT5_">#REF!</definedName>
    <definedName name="_ANN_DIS" localSheetId="0">#REF!</definedName>
    <definedName name="_ANN_DIS">#REF!</definedName>
    <definedName name="_ANN1" localSheetId="0">#REF!</definedName>
    <definedName name="_ANN1">#REF!</definedName>
    <definedName name="_ANNULAR" localSheetId="0">#REF!</definedName>
    <definedName name="_ANNULAR">#REF!</definedName>
    <definedName name="_ANSWER" localSheetId="0">#REF!</definedName>
    <definedName name="_ANSWER">#REF!</definedName>
    <definedName name="_B_ID_" localSheetId="0">#REF!</definedName>
    <definedName name="_B_ID_">#REF!</definedName>
    <definedName name="_BAKER_CHART_" localSheetId="0">#REF!</definedName>
    <definedName name="_BAKER_CHART_">#REF!</definedName>
    <definedName name="_BAKER_IN_MSG" localSheetId="0">#REF!</definedName>
    <definedName name="_BAKER_IN_MSG">#REF!</definedName>
    <definedName name="_BAKER_OUT_MSG" localSheetId="0">#REF!</definedName>
    <definedName name="_BAKER_OUT_MSG">#REF!</definedName>
    <definedName name="_BAKER_XIN" localSheetId="0">#REF!</definedName>
    <definedName name="_BAKER_XIN">#REF!</definedName>
    <definedName name="_BAKER_XOUT" localSheetId="0">#REF!</definedName>
    <definedName name="_BAKER_XOUT">#REF!</definedName>
    <definedName name="_BAKER_YIN" localSheetId="0">#REF!</definedName>
    <definedName name="_BAKER_YIN">#REF!</definedName>
    <definedName name="_BAKER_YOUT" localSheetId="0">#REF!</definedName>
    <definedName name="_BAKER_YOUT">#REF!</definedName>
    <definedName name="_BUB2" localSheetId="0">#REF!</definedName>
    <definedName name="_BUB2">#REF!</definedName>
    <definedName name="_BUBBLE" localSheetId="0">#REF!</definedName>
    <definedName name="_BUBBLE">#REF!</definedName>
    <definedName name="_C_ID_" localSheetId="0">#REF!</definedName>
    <definedName name="_C_ID_">#REF!</definedName>
    <definedName name="_CHECK_RE_" localSheetId="0">#REF!</definedName>
    <definedName name="_CHECK_RE_">#REF!</definedName>
    <definedName name="_CHG1" localSheetId="0">#REF!</definedName>
    <definedName name="_CHG1">#REF!</definedName>
    <definedName name="_COUNTERM" localSheetId="0">#REF!</definedName>
    <definedName name="_COUNTERM">#REF!</definedName>
    <definedName name="_D_ID_" localSheetId="0">#REF!</definedName>
    <definedName name="_D_ID_">#REF!</definedName>
    <definedName name="_DES1" localSheetId="0">#REF!</definedName>
    <definedName name="_DES1">#REF!</definedName>
    <definedName name="_DISPERSED" localSheetId="0">#REF!</definedName>
    <definedName name="_DISPERSED">#REF!</definedName>
    <definedName name="_DPM_IT" localSheetId="0">#REF!</definedName>
    <definedName name="_DPM_IT">#REF!</definedName>
    <definedName name="_DPM_ST" localSheetId="0">#REF!</definedName>
    <definedName name="_DPM_ST">#REF!</definedName>
    <definedName name="_DUMMYX" localSheetId="0">#REF!</definedName>
    <definedName name="_DUMMYX">#REF!</definedName>
    <definedName name="_DUMMYY" localSheetId="0">#REF!</definedName>
    <definedName name="_DUMMYY">#REF!</definedName>
    <definedName name="_E_ID_" localSheetId="0">#REF!</definedName>
    <definedName name="_E_ID_">#REF!</definedName>
    <definedName name="_F_ID_" localSheetId="0">#REF!</definedName>
    <definedName name="_F_ID_">#REF!</definedName>
    <definedName name="_FILE" localSheetId="0">#REF!</definedName>
    <definedName name="_FILE">#REF!</definedName>
    <definedName name="_Fill" localSheetId="0" hidden="1">#REF!</definedName>
    <definedName name="_Fill" hidden="1">#REF!</definedName>
    <definedName name="_xlnm._FilterDatabase" localSheetId="0" hidden="1">Powder_LIST!$A$9:$BY$113</definedName>
    <definedName name="_FITTINGS" localSheetId="0">#REF!</definedName>
    <definedName name="_FITTINGS">#REF!</definedName>
    <definedName name="_FLL2" localSheetId="0" hidden="1">#REF!</definedName>
    <definedName name="_FLL2" hidden="1">#REF!</definedName>
    <definedName name="_FLOW_REGIME_" localSheetId="0">#REF!</definedName>
    <definedName name="_FLOW_REGIME_">#REF!</definedName>
    <definedName name="_FLOW_REGM_" localSheetId="0">#REF!</definedName>
    <definedName name="_FLOW_REGM_">#REF!</definedName>
    <definedName name="_FSUB" localSheetId="0">#REF!</definedName>
    <definedName name="_FSUB">#REF!</definedName>
    <definedName name="_G_ID_" localSheetId="0">#REF!</definedName>
    <definedName name="_G_ID_">#REF!</definedName>
    <definedName name="_GOTO_FIT_" localSheetId="0">#REF!</definedName>
    <definedName name="_GOTO_FIT_">#REF!</definedName>
    <definedName name="_H_ID_" localSheetId="0">#REF!</definedName>
    <definedName name="_H_ID_">#REF!</definedName>
    <definedName name="_H_W_CHART_" localSheetId="0">#REF!</definedName>
    <definedName name="_H_W_CHART_">#REF!</definedName>
    <definedName name="_H_W_IN_MSG" localSheetId="0">#REF!</definedName>
    <definedName name="_H_W_IN_MSG">#REF!</definedName>
    <definedName name="_H_W_OUT_MSG" localSheetId="0">#REF!</definedName>
    <definedName name="_H_W_OUT_MSG">#REF!</definedName>
    <definedName name="_H_W_XIN" localSheetId="0">#REF!</definedName>
    <definedName name="_H_W_XIN">#REF!</definedName>
    <definedName name="_H_W_XOUT" localSheetId="0">#REF!</definedName>
    <definedName name="_H_W_XOUT">#REF!</definedName>
    <definedName name="_H_W_YIN" localSheetId="0">#REF!</definedName>
    <definedName name="_H_W_YIN">#REF!</definedName>
    <definedName name="_H_W_YOUT" localSheetId="0">#REF!</definedName>
    <definedName name="_H_W_YOUT">#REF!</definedName>
    <definedName name="_HW_CHART_" localSheetId="0">#REF!</definedName>
    <definedName name="_HW_CHART_">#REF!</definedName>
    <definedName name="_HW_IN_MSG" localSheetId="0">#REF!</definedName>
    <definedName name="_HW_IN_MSG">#REF!</definedName>
    <definedName name="_HW_OUT_MSG" localSheetId="0">#REF!</definedName>
    <definedName name="_HW_OUT_MSG">#REF!</definedName>
    <definedName name="_HW_XIN" localSheetId="0">#REF!</definedName>
    <definedName name="_HW_XIN">#REF!</definedName>
    <definedName name="_HW_XOUT" localSheetId="0">#REF!</definedName>
    <definedName name="_HW_XOUT">#REF!</definedName>
    <definedName name="_HW_YIN" localSheetId="0">#REF!</definedName>
    <definedName name="_HW_YIN">#REF!</definedName>
    <definedName name="_HW_YOUT" localSheetId="0">#REF!</definedName>
    <definedName name="_HW_YOUT">#REF!</definedName>
    <definedName name="_I_ID_" localSheetId="0">#REF!</definedName>
    <definedName name="_I_ID_">#REF!</definedName>
    <definedName name="_ID" localSheetId="0">#REF!</definedName>
    <definedName name="_ID">#REF!</definedName>
    <definedName name="_IN1" localSheetId="0">#REF!</definedName>
    <definedName name="_IN1">#REF!</definedName>
    <definedName name="_INDEX_C" localSheetId="0">#REF!</definedName>
    <definedName name="_INDEX_C">#REF!</definedName>
    <definedName name="_INDEX_R" localSheetId="0">#REF!</definedName>
    <definedName name="_INDEX_R">#REF!</definedName>
    <definedName name="_J_ID_" localSheetId="0">#REF!</definedName>
    <definedName name="_J_ID_">#REF!</definedName>
    <definedName name="_K_ID_" localSheetId="0">#REF!</definedName>
    <definedName name="_K_ID_">#REF!</definedName>
    <definedName name="_Key1" localSheetId="0" hidden="1">#REF!</definedName>
    <definedName name="_Key1" hidden="1">#REF!</definedName>
    <definedName name="_L_ID_" localSheetId="0">#REF!</definedName>
    <definedName name="_L_ID_">#REF!</definedName>
    <definedName name="_LIQUIDFLOW" localSheetId="0">#REF!</definedName>
    <definedName name="_LIQUIDFLOW">#REF!</definedName>
    <definedName name="_M_F" localSheetId="0">#REF!</definedName>
    <definedName name="_M_F">#REF!</definedName>
    <definedName name="_M_ID_" localSheetId="0">#REF!</definedName>
    <definedName name="_M_ID_">#REF!</definedName>
    <definedName name="_M_NRE" localSheetId="0">#REF!</definedName>
    <definedName name="_M_NRE">#REF!</definedName>
    <definedName name="_M_NRE1" localSheetId="0">#REF!</definedName>
    <definedName name="_M_NRE1">#REF!</definedName>
    <definedName name="_M_XF" localSheetId="0">#REF!</definedName>
    <definedName name="_M_XF">#REF!</definedName>
    <definedName name="_M2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MENU" localSheetId="0">#REF!</definedName>
    <definedName name="_MENU">#REF!</definedName>
    <definedName name="_MENU_ID_" localSheetId="0">#REF!</definedName>
    <definedName name="_MENU_ID_">#REF!</definedName>
    <definedName name="_MENU_PIPE_ID_" localSheetId="0">#REF!</definedName>
    <definedName name="_MENU_PIPE_ID_">#REF!</definedName>
    <definedName name="_MIN1" localSheetId="0">#REF!</definedName>
    <definedName name="_MIN1">#REF!</definedName>
    <definedName name="_MIN2" localSheetId="0">#REF!</definedName>
    <definedName name="_MIN2">#REF!</definedName>
    <definedName name="_MIX_01_" localSheetId="0">#REF!</definedName>
    <definedName name="_MIX_01_">#REF!</definedName>
    <definedName name="_MIX_02_" localSheetId="0">#REF!</definedName>
    <definedName name="_MIX_02_">#REF!</definedName>
    <definedName name="_MIX_D1_" localSheetId="0">#REF!</definedName>
    <definedName name="_MIX_D1_">#REF!</definedName>
    <definedName name="_MIX_DENS_" localSheetId="0">#REF!</definedName>
    <definedName name="_MIX_DENS_">#REF!</definedName>
    <definedName name="_MIX_ITER_" localSheetId="0">#REF!</definedName>
    <definedName name="_MIX_ITER_">#REF!</definedName>
    <definedName name="_N_ID_" localSheetId="0">#REF!</definedName>
    <definedName name="_N_ID_">#REF!</definedName>
    <definedName name="_O_ID_" localSheetId="0">#REF!</definedName>
    <definedName name="_O_ID_">#REF!</definedName>
    <definedName name="_OFFCHART" localSheetId="0">#REF!</definedName>
    <definedName name="_OFFCHART">#REF!</definedName>
    <definedName name="_Order1" hidden="1">255</definedName>
    <definedName name="_P_ID_" localSheetId="0">#REF!</definedName>
    <definedName name="_P_ID_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IPE_02_" localSheetId="0">#REF!</definedName>
    <definedName name="_PIPE_02_">#REF!</definedName>
    <definedName name="_PIPE_ID" localSheetId="0">#REF!</definedName>
    <definedName name="_PIPE_ID">#REF!</definedName>
    <definedName name="_PIPE_NOM" localSheetId="0">#REF!</definedName>
    <definedName name="_PIPE_NOM">#REF!</definedName>
    <definedName name="_PIPE_SCH" localSheetId="0">#REF!</definedName>
    <definedName name="_PIPE_SCH">#REF!</definedName>
    <definedName name="_PLU_SLU" localSheetId="0">#REF!</definedName>
    <definedName name="_PLU_SLU">#REF!</definedName>
    <definedName name="_PLU2" localSheetId="0">#REF!</definedName>
    <definedName name="_PLU2">#REF!</definedName>
    <definedName name="_PLUG" localSheetId="0">#REF!</definedName>
    <definedName name="_PLUG">#REF!</definedName>
    <definedName name="_PRESS" localSheetId="0">#REF!</definedName>
    <definedName name="_PRESS">#REF!</definedName>
    <definedName name="_PRESS_IN" localSheetId="0">#REF!</definedName>
    <definedName name="_PRESS_IN">#REF!</definedName>
    <definedName name="_PRESS_OUT" localSheetId="0">#REF!</definedName>
    <definedName name="_PRESS_OUT">#REF!</definedName>
    <definedName name="_PRINT" localSheetId="0">#REF!</definedName>
    <definedName name="_PRINT">#REF!</definedName>
    <definedName name="_PSUB" localSheetId="0">#REF!</definedName>
    <definedName name="_PSUB">#REF!</definedName>
    <definedName name="_PSV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Q_ID_" localSheetId="0">#REF!</definedName>
    <definedName name="_Q_ID_">#REF!</definedName>
    <definedName name="_QSUB" localSheetId="0">#REF!</definedName>
    <definedName name="_QSUB">#REF!</definedName>
    <definedName name="_QUIT" localSheetId="0">#REF!</definedName>
    <definedName name="_QUIT">#REF!</definedName>
    <definedName name="_R_ID_" localSheetId="0">#REF!</definedName>
    <definedName name="_R_ID_">#REF!</definedName>
    <definedName name="_REG" localSheetId="0">#REF!</definedName>
    <definedName name="_REG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TURN_" localSheetId="0">#REF!</definedName>
    <definedName name="_RETURN_">#REF!</definedName>
    <definedName name="_Rev1">[3]NozzleData!#REF!</definedName>
    <definedName name="_Rev2">[3]NozzleData!#REF!</definedName>
    <definedName name="_Rev3">[3]NozzleData!#REF!</definedName>
    <definedName name="_Rev4">[3]NozzleData!#REF!</definedName>
    <definedName name="_S_ID_" localSheetId="0">#REF!</definedName>
    <definedName name="_S_ID_">#REF!</definedName>
    <definedName name="_SCREEN" localSheetId="0">#REF!</definedName>
    <definedName name="_SCREEN">#REF!</definedName>
    <definedName name="_SHT2">#N/A</definedName>
    <definedName name="_SHT3">#N/A</definedName>
    <definedName name="_SLU_ANN" localSheetId="0">#REF!</definedName>
    <definedName name="_SLU_ANN">#REF!</definedName>
    <definedName name="_SLU1" localSheetId="0">#REF!</definedName>
    <definedName name="_SLU1">#REF!</definedName>
    <definedName name="_SLUG" localSheetId="0">#REF!</definedName>
    <definedName name="_SLUG">#REF!</definedName>
    <definedName name="_SONIC_CHECK_" localSheetId="0">#REF!</definedName>
    <definedName name="_SONIC_CHECK_">#REF!</definedName>
    <definedName name="_Sort" localSheetId="0" hidden="1">#REF!</definedName>
    <definedName name="_Sort" hidden="1">#REF!</definedName>
    <definedName name="_STR_PLU" localSheetId="0">#REF!</definedName>
    <definedName name="_STR_PLU">#REF!</definedName>
    <definedName name="_STR_SLU" localSheetId="0">#REF!</definedName>
    <definedName name="_STR_SLU">#REF!</definedName>
    <definedName name="_STR_WAV" localSheetId="0">#REF!</definedName>
    <definedName name="_STR_WAV">#REF!</definedName>
    <definedName name="_STR2" localSheetId="0">#REF!</definedName>
    <definedName name="_STR2">#REF!</definedName>
    <definedName name="_STRATIFIED" localSheetId="0">#REF!</definedName>
    <definedName name="_STRATIFIED">#REF!</definedName>
    <definedName name="_SUB" localSheetId="0">#REF!</definedName>
    <definedName name="_SUB">#REF!</definedName>
    <definedName name="_TABLE_ID_" localSheetId="0">#REF!</definedName>
    <definedName name="_TABLE_ID_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UNITS" localSheetId="0">#REF!</definedName>
    <definedName name="_UNITS">#REF!</definedName>
    <definedName name="_VAPORFLOW" localSheetId="0">#REF!</definedName>
    <definedName name="_VAPORFLOW">#REF!</definedName>
    <definedName name="_WAV_ANN" localSheetId="0">#REF!</definedName>
    <definedName name="_WAV_ANN">#REF!</definedName>
    <definedName name="_WAV_DIS" localSheetId="0">#REF!</definedName>
    <definedName name="_WAV_DIS">#REF!</definedName>
    <definedName name="_WAV_SLU" localSheetId="0">#REF!</definedName>
    <definedName name="_WAV_SLU">#REF!</definedName>
    <definedName name="_WAV1" localSheetId="0">#REF!</definedName>
    <definedName name="_WAV1">#REF!</definedName>
    <definedName name="_WAV3" localSheetId="0">#REF!</definedName>
    <definedName name="_WAV3">#REF!</definedName>
    <definedName name="_WAV4" localSheetId="0">#REF!</definedName>
    <definedName name="_WAV4">#REF!</definedName>
    <definedName name="_WAVE" localSheetId="0">#REF!</definedName>
    <definedName name="_WAVE">#REF!</definedName>
    <definedName name="_X_SET1_" localSheetId="0">#REF!</definedName>
    <definedName name="_X_SET1_">#REF!</definedName>
    <definedName name="_X_SET10_" localSheetId="0">#REF!</definedName>
    <definedName name="_X_SET10_">#REF!</definedName>
    <definedName name="_X_SET11_" localSheetId="0">#REF!</definedName>
    <definedName name="_X_SET11_">#REF!</definedName>
    <definedName name="_X_SET12_" localSheetId="0">#REF!</definedName>
    <definedName name="_X_SET12_">#REF!</definedName>
    <definedName name="_X_SET13_" localSheetId="0">#REF!</definedName>
    <definedName name="_X_SET13_">#REF!</definedName>
    <definedName name="_X_SET2_" localSheetId="0">#REF!</definedName>
    <definedName name="_X_SET2_">#REF!</definedName>
    <definedName name="_X_SET3_" localSheetId="0">#REF!</definedName>
    <definedName name="_X_SET3_">#REF!</definedName>
    <definedName name="_X_SET4_" localSheetId="0">#REF!</definedName>
    <definedName name="_X_SET4_">#REF!</definedName>
    <definedName name="_X_SET5_" localSheetId="0">#REF!</definedName>
    <definedName name="_X_SET5_">#REF!</definedName>
    <definedName name="_X_SET6_" localSheetId="0">#REF!</definedName>
    <definedName name="_X_SET6_">#REF!</definedName>
    <definedName name="_X_SET7_" localSheetId="0">#REF!</definedName>
    <definedName name="_X_SET7_">#REF!</definedName>
    <definedName name="_X_SET8_" localSheetId="0">#REF!</definedName>
    <definedName name="_X_SET8_">#REF!</definedName>
    <definedName name="_X_SET9_" localSheetId="0">#REF!</definedName>
    <definedName name="_X_SET9_">#REF!</definedName>
    <definedName name="\_" localSheetId="0">#REF!</definedName>
    <definedName name="\_">#REF!</definedName>
    <definedName name="\0">[4]DD!#REF!</definedName>
    <definedName name="\1">[4]DD!#REF!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g" localSheetId="0">#REF!</definedName>
    <definedName name="\g">#REF!</definedName>
    <definedName name="\m" localSheetId="0">#REF!</definedName>
    <definedName name="\m">#REF!</definedName>
    <definedName name="\p" localSheetId="0">#REF!</definedName>
    <definedName name="\p">#REF!</definedName>
    <definedName name="\u">#N/A</definedName>
    <definedName name="\z">[5]BATCH!#REF!</definedName>
    <definedName name="AAAAA" localSheetId="0">#REF!</definedName>
    <definedName name="AAAAA">#REF!</definedName>
    <definedName name="AAAAAA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fda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scount" hidden="1">1</definedName>
    <definedName name="Approvedby">[3]NozzleData!#REF!</definedName>
    <definedName name="ApprovedbyDate">[3]NozzleData!#REF!</definedName>
    <definedName name="ARA" localSheetId="0">#REF!</definedName>
    <definedName name="ARA">#REF!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 localSheetId="0">#REF!</definedName>
    <definedName name="blk">#REF!</definedName>
    <definedName name="bs" hidden="1">[2]PSV2701F!$C$148:$C$170</definedName>
    <definedName name="BSBSBS" hidden="1">[2]PSV2701F!$Q$57:$BT$57</definedName>
    <definedName name="Button3_Click">[6]!Button3_Click</definedName>
    <definedName name="CALCULATIONS" localSheetId="0">#REF!</definedName>
    <definedName name="CALCULATIONS">#REF!</definedName>
    <definedName name="CALCVALUES" localSheetId="0">#REF!</definedName>
    <definedName name="CALCVALUES">#REF!</definedName>
    <definedName name="CAPACITY" localSheetId="0">#REF!</definedName>
    <definedName name="CAPACITY">#REF!</definedName>
    <definedName name="CELL" localSheetId="0">#REF!</definedName>
    <definedName name="CELL">#REF!</definedName>
    <definedName name="Checkedby">[3]NozzleData!#REF!</definedName>
    <definedName name="CheckedbyDate">[3]NozzleData!#REF!</definedName>
    <definedName name="CHGINPUT" localSheetId="0">#REF!</definedName>
    <definedName name="CHGINPUT">#REF!</definedName>
    <definedName name="CHOICE" localSheetId="0">#REF!</definedName>
    <definedName name="CHOICE">#REF!</definedName>
    <definedName name="Client" localSheetId="0">#REF!</definedName>
    <definedName name="Client">#REF!</definedName>
    <definedName name="ColumnLengthUOM">[3]NozzleData!#REF!</definedName>
    <definedName name="Consignee">[3]NozzleData!#REF!</definedName>
    <definedName name="COUNTER" localSheetId="0">#REF!</definedName>
    <definedName name="COUNTER">#REF!</definedName>
    <definedName name="crap" localSheetId="0">#REF!</definedName>
    <definedName name="crap">#REF!</definedName>
    <definedName name="_xlnm.Criteria" localSheetId="0">#REF!</definedName>
    <definedName name="_xlnm.Criteria">#REF!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Database" localSheetId="0">#REF!</definedName>
    <definedName name="_xlnm.Database">#REF!</definedName>
    <definedName name="Date1">[3]NozzleData!#REF!</definedName>
    <definedName name="Date2">[3]NozzleData!#REF!</definedName>
    <definedName name="Date3">[3]NozzleData!#REF!</definedName>
    <definedName name="Date4">[3]NozzleData!#REF!</definedName>
    <definedName name="DD">#REF!</definedName>
    <definedName name="DD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esignName">#REF!</definedName>
    <definedName name="DesignTable1Up">[3]NozzleData!#REF!</definedName>
    <definedName name="DesignTable2PassTray">[3]NozzleData!#REF!</definedName>
    <definedName name="DesignTableDot">[3]NozzleData!#REF!</definedName>
    <definedName name="DesignTableHigher">[3]NozzleData!#REF!</definedName>
    <definedName name="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FD" localSheetId="0">#REF!</definedName>
    <definedName name="DFD">#REF!</definedName>
    <definedName name="DFDF">#REF!</definedName>
    <definedName name="DFFGEGEWGF">#REF!</definedName>
    <definedName name="distftconv" localSheetId="0">#REF!</definedName>
    <definedName name="distftconv">#REF!</definedName>
    <definedName name="distinconv" localSheetId="0">#REF!</definedName>
    <definedName name="distinconv">#REF!</definedName>
    <definedName name="DJLDJF" localSheetId="0">#REF!</definedName>
    <definedName name="DJLDJF">#REF!</definedName>
    <definedName name="DOT">[4]DD!#REF!</definedName>
    <definedName name="DotINColumn">#REF!</definedName>
    <definedName name="DOTL">[4]DD!#REF!</definedName>
    <definedName name="DT">[4]DD!#REF!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ngineeredBy">[3]NozzleData!#REF!</definedName>
    <definedName name="Equipment">[3]NozzleData!#REF!</definedName>
    <definedName name="EquipmentNo">[3]NozzleData!#REF!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_L1">'[7]Load Total'!$A$2:$P$503</definedName>
    <definedName name="FDFDF">#REF!</definedName>
    <definedName name="FFF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LOW_ELEMENT" localSheetId="0">#REF!</definedName>
    <definedName name="FLOW_ELEMENT">#REF!</definedName>
    <definedName name="FLOW_TRANSMITTER" localSheetId="0">#REF!</definedName>
    <definedName name="FLOW_TRANSMITTER">#REF!</definedName>
    <definedName name="FS" localSheetId="0">#REF!</definedName>
    <definedName name="FS">#REF!</definedName>
    <definedName name="G.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AS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ATEV" localSheetId="0">#REF!</definedName>
    <definedName name="GATEV">#REF!</definedName>
    <definedName name="GDEGEG">#REF!</definedName>
    <definedName name="GDFDAFDA" hidden="1">#REF!</definedName>
    <definedName name="GDFDEFF">#REF!</definedName>
    <definedName name="GDFDF">#REF!</definedName>
    <definedName name="GDFDFA">#REF!</definedName>
    <definedName name="GDFDFDA">#REF!</definedName>
    <definedName name="GDFDFQ">#REF!</definedName>
    <definedName name="GDFEFRE">#REF!</definedName>
    <definedName name="GEFGEF">#REF!</definedName>
    <definedName name="GEGEGEF">#REF!</definedName>
    <definedName name="GEGEGEQEQGE">#REF!</definedName>
    <definedName name="GEGEGFQEGREG">#REF!</definedName>
    <definedName name="GQGRQGRQG">#REF!</definedName>
    <definedName name="GQRGGRG" hidden="1">#REF!</definedName>
    <definedName name="GQRGQRGRQG">#REF!</definedName>
    <definedName name="GRQRGQGRRQG">#REF!</definedName>
    <definedName name="GV" localSheetId="0">#REF!</definedName>
    <definedName name="GV">#REF!</definedName>
    <definedName name="HFGFG">#REF!</definedName>
    <definedName name="HFRWERT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 localSheetId="0">#REF!</definedName>
    <definedName name="HLP">#REF!</definedName>
    <definedName name="HRRGRRG">#REF!</definedName>
    <definedName name="HW_IN_MSG" localSheetId="0">#REF!</definedName>
    <definedName name="HW_IN_MSG">#REF!</definedName>
    <definedName name="HW_OUT_MSG" localSheetId="0">#REF!</definedName>
    <definedName name="HW_OUT_MSG">#REF!</definedName>
    <definedName name="INCI" localSheetId="0">#REF!</definedName>
    <definedName name="INCI">#REF!</definedName>
    <definedName name="ItemName" localSheetId="0">#REF!</definedName>
    <definedName name="ItemName">#REF!</definedName>
    <definedName name="ItemNumber" localSheetId="0">#REF!</definedName>
    <definedName name="ItemNumber">#REF!</definedName>
    <definedName name="ITP" hidden="1">#REF!</definedName>
    <definedName name="JobNo" localSheetId="0">#REF!</definedName>
    <definedName name="JobNo">#REF!</definedName>
    <definedName name="junk1" localSheetId="0">#REF!</definedName>
    <definedName name="junk1">#REF!</definedName>
    <definedName name="KB" localSheetId="0">#REF!</definedName>
    <definedName name="KB">#REF!</definedName>
    <definedName name="KP" localSheetId="0">#REF!</definedName>
    <definedName name="KP">#REF!</definedName>
    <definedName name="kvalue" localSheetId="0">#REF!</definedName>
    <definedName name="kvalue">#REF!</definedName>
    <definedName name="KW" localSheetId="0">#REF!</definedName>
    <definedName name="KW">#REF!</definedName>
    <definedName name="L_BotLength">#REF!</definedName>
    <definedName name="L_BotWidth">#REF!</definedName>
    <definedName name="L_BubbArea">#REF!</definedName>
    <definedName name="L_CSA">#REF!</definedName>
    <definedName name="L_HoleDiam">#REF!</definedName>
    <definedName name="L_NFA">#REF!</definedName>
    <definedName name="L_NoCS">#REF!</definedName>
    <definedName name="L_NoHiFiCS">#REF!</definedName>
    <definedName name="L_TopLength">#REF!</definedName>
    <definedName name="L_TopWidth">#REF!</definedName>
    <definedName name="L_WeirHeight">#REF!</definedName>
    <definedName name="L_WeirLength">#REF!</definedName>
    <definedName name="LOAD" localSheetId="0">#REF!</definedName>
    <definedName name="LOAD">#REF!</definedName>
    <definedName name="Location" localSheetId="0">#REF!</definedName>
    <definedName name="Location">#REF!</definedName>
    <definedName name="lst.method" localSheetId="0">#REF!</definedName>
    <definedName name="lst.method">#REF!</definedName>
    <definedName name="lst.stelsel" localSheetId="0">#REF!</definedName>
    <definedName name="lst.stelsel">#REF!</definedName>
    <definedName name="Macro1">[8]!Macro1</definedName>
    <definedName name="MACROS" localSheetId="0">#REF!</definedName>
    <definedName name="MACROS">#REF!</definedName>
    <definedName name="MadeBy">[3]NozzleData!#REF!</definedName>
    <definedName name="MadebyDate">[3]NozzleData!#REF!</definedName>
    <definedName name="MATERIAL" localSheetId="0">#REF!</definedName>
    <definedName name="MATERIAL">#REF!</definedName>
    <definedName name="Method" localSheetId="0">#REF!</definedName>
    <definedName name="Method">#REF!</definedName>
    <definedName name="mfact1" localSheetId="0">#REF!</definedName>
    <definedName name="mfact1">#REF!</definedName>
    <definedName name="mfact2" localSheetId="0">#REF!</definedName>
    <definedName name="mfact2">#REF!</definedName>
    <definedName name="MLiq" localSheetId="0">#REF!</definedName>
    <definedName name="MLiq">#REF!</definedName>
    <definedName name="Mvap" localSheetId="0">#REF!</definedName>
    <definedName name="Mvap">#REF!</definedName>
    <definedName name="MWat" localSheetId="0">#REF!</definedName>
    <definedName name="MWat">#REF!</definedName>
    <definedName name="NEWVAL" localSheetId="0">#REF!</definedName>
    <definedName name="NEWVAL">#REF!</definedName>
    <definedName name="Note" localSheetId="0">#REF!</definedName>
    <definedName name="Note">#REF!</definedName>
    <definedName name="NOTES" localSheetId="0">#REF!</definedName>
    <definedName name="NOTES">#REF!</definedName>
    <definedName name="NoteTable4Pass">[3]NozzleData!#REF!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ellet">#REF!</definedName>
    <definedName name="Plant">[3]NozzleData!#REF!</definedName>
    <definedName name="Principal">[3]NozzleData!#REF!</definedName>
    <definedName name="_xlnm.Print_Area" localSheetId="0">Powder_LIST!$B$1:$BM$113</definedName>
    <definedName name="_xlnm.Print_Area">#REF!</definedName>
    <definedName name="Print_Area_MI" localSheetId="0">#REF!</definedName>
    <definedName name="Print_Area_MI">#REF!</definedName>
    <definedName name="_xlnm.Print_Titles" localSheetId="0">Powder_LIST!$1:$9</definedName>
    <definedName name="_xlnm.Print_Titles">'[9]2'!#REF!</definedName>
    <definedName name="Print_Titles_MI" localSheetId="0">#REF!</definedName>
    <definedName name="Print_Titles_MI">#REF!</definedName>
    <definedName name="PS" localSheetId="0">#REF!</definedName>
    <definedName name="PS">#REF!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SV추가">[10]PSV!$B$2:$I$159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quisitionNo">[3]NozzleData!#REF!</definedName>
    <definedName name="REVISIONS" localSheetId="0">#REF!</definedName>
    <definedName name="REVISIONS">#REF!</definedName>
    <definedName name="RGHRGQREG">#REF!</definedName>
    <definedName name="RGRTRQR">#REF!</definedName>
    <definedName name="Rhol" localSheetId="0">#REF!</definedName>
    <definedName name="Rhol">#REF!</definedName>
    <definedName name="Rhov" localSheetId="0">#REF!</definedName>
    <definedName name="Rhov">#REF!</definedName>
    <definedName name="Rhow" localSheetId="0">#REF!</definedName>
    <definedName name="Rhow">#REF!</definedName>
    <definedName name="SA">[4]DD!#REF!</definedName>
    <definedName name="Section_Separator">#REF!</definedName>
    <definedName name="SectionCase">#REF!</definedName>
    <definedName name="SectionPerformance">#REF!</definedName>
    <definedName name="SectionTrayDim">#REF!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 localSheetId="0">#REF!</definedName>
    <definedName name="SHEET">#REF!</definedName>
    <definedName name="Sheet1Remark0" localSheetId="0">#REF!</definedName>
    <definedName name="Sheet1Remark0">#REF!</definedName>
    <definedName name="Sheet1Remark1" localSheetId="0">#REF!</definedName>
    <definedName name="Sheet1Remark1">#REF!</definedName>
    <definedName name="Sheet1Remark10" localSheetId="0">#REF!</definedName>
    <definedName name="Sheet1Remark10">#REF!</definedName>
    <definedName name="Sheet1Remark11" localSheetId="0">#REF!</definedName>
    <definedName name="Sheet1Remark11">#REF!</definedName>
    <definedName name="Sheet1Remark12" localSheetId="0">#REF!</definedName>
    <definedName name="Sheet1Remark12">#REF!</definedName>
    <definedName name="Sheet1Remark13" localSheetId="0">#REF!</definedName>
    <definedName name="Sheet1Remark13">#REF!</definedName>
    <definedName name="Sheet1Remark14" localSheetId="0">#REF!</definedName>
    <definedName name="Sheet1Remark14">#REF!</definedName>
    <definedName name="Sheet1Remark15" localSheetId="0">#REF!</definedName>
    <definedName name="Sheet1Remark15">#REF!</definedName>
    <definedName name="Sheet1Remark16" localSheetId="0">#REF!</definedName>
    <definedName name="Sheet1Remark16">#REF!</definedName>
    <definedName name="Sheet1Remark17" localSheetId="0">#REF!</definedName>
    <definedName name="Sheet1Remark17">#REF!</definedName>
    <definedName name="Sheet1Remark18" localSheetId="0">#REF!</definedName>
    <definedName name="Sheet1Remark18">#REF!</definedName>
    <definedName name="Sheet1Remark19" localSheetId="0">#REF!</definedName>
    <definedName name="Sheet1Remark19">#REF!</definedName>
    <definedName name="Sheet1Remark2" localSheetId="0">#REF!</definedName>
    <definedName name="Sheet1Remark2">#REF!</definedName>
    <definedName name="Sheet1Remark20" localSheetId="0">#REF!</definedName>
    <definedName name="Sheet1Remark20">#REF!</definedName>
    <definedName name="Sheet1Remark21" localSheetId="0">#REF!</definedName>
    <definedName name="Sheet1Remark21">#REF!</definedName>
    <definedName name="Sheet1Remark22" localSheetId="0">#REF!</definedName>
    <definedName name="Sheet1Remark22">#REF!</definedName>
    <definedName name="Sheet1Remark3" localSheetId="0">#REF!</definedName>
    <definedName name="Sheet1Remark3">#REF!</definedName>
    <definedName name="Sheet1Remark4" localSheetId="0">#REF!</definedName>
    <definedName name="Sheet1Remark4">#REF!</definedName>
    <definedName name="Sheet1Remark5" localSheetId="0">#REF!</definedName>
    <definedName name="Sheet1Remark5">#REF!</definedName>
    <definedName name="Sheet1Remark6" localSheetId="0">#REF!</definedName>
    <definedName name="Sheet1Remark6">#REF!</definedName>
    <definedName name="Sheet1Remark7" localSheetId="0">#REF!</definedName>
    <definedName name="Sheet1Remark7">#REF!</definedName>
    <definedName name="Sheet1Remark8" localSheetId="0">#REF!</definedName>
    <definedName name="Sheet1Remark8">#REF!</definedName>
    <definedName name="Sheet1Remark9" localSheetId="0">#REF!</definedName>
    <definedName name="Sheet1Remark9">#REF!</definedName>
    <definedName name="Sheet1Value10" localSheetId="0">#REF!</definedName>
    <definedName name="Sheet1Value10">#REF!</definedName>
    <definedName name="Sheet1Value11" localSheetId="0">#REF!</definedName>
    <definedName name="Sheet1Value11">#REF!</definedName>
    <definedName name="Sheet1Value12" localSheetId="0">#REF!</definedName>
    <definedName name="Sheet1Value12">#REF!</definedName>
    <definedName name="Sheet1Value13" localSheetId="0">#REF!</definedName>
    <definedName name="Sheet1Value13">#REF!</definedName>
    <definedName name="Sheet1Value14" localSheetId="0">#REF!</definedName>
    <definedName name="Sheet1Value14">#REF!</definedName>
    <definedName name="Sheet1Value15" localSheetId="0">#REF!</definedName>
    <definedName name="Sheet1Value15">#REF!</definedName>
    <definedName name="Sheet1Value16" localSheetId="0">#REF!</definedName>
    <definedName name="Sheet1Value16">#REF!</definedName>
    <definedName name="Sheet1Value17" localSheetId="0">#REF!</definedName>
    <definedName name="Sheet1Value17">#REF!</definedName>
    <definedName name="Sheet1Value18" localSheetId="0">#REF!</definedName>
    <definedName name="Sheet1Value18">#REF!</definedName>
    <definedName name="Sheet1Value19" localSheetId="0">#REF!</definedName>
    <definedName name="Sheet1Value19">#REF!</definedName>
    <definedName name="Sheet1Value20" localSheetId="0">#REF!</definedName>
    <definedName name="Sheet1Value20">#REF!</definedName>
    <definedName name="Sheet1Value21" localSheetId="0">#REF!</definedName>
    <definedName name="Sheet1Value21">#REF!</definedName>
    <definedName name="Sheet1Value22" localSheetId="0">#REF!</definedName>
    <definedName name="Sheet1Value22">#REF!</definedName>
    <definedName name="Sheet1Value23" localSheetId="0">#REF!</definedName>
    <definedName name="Sheet1Value23">#REF!</definedName>
    <definedName name="Sheet1Value24" localSheetId="0">#REF!</definedName>
    <definedName name="Sheet1Value24">#REF!</definedName>
    <definedName name="Sheet1Value25" localSheetId="0">#REF!</definedName>
    <definedName name="Sheet1Value25">#REF!</definedName>
    <definedName name="Sheet1Value26" localSheetId="0">#REF!</definedName>
    <definedName name="Sheet1Value26">#REF!</definedName>
    <definedName name="Sheet1Value27" localSheetId="0">#REF!</definedName>
    <definedName name="Sheet1Value27">#REF!</definedName>
    <definedName name="Sheet1Value28" localSheetId="0">#REF!</definedName>
    <definedName name="Sheet1Value28">#REF!</definedName>
    <definedName name="Sheet1Value29" localSheetId="0">#REF!</definedName>
    <definedName name="Sheet1Value29">#REF!</definedName>
    <definedName name="Sheet1Value30" localSheetId="0">#REF!</definedName>
    <definedName name="Sheet1Value30">#REF!</definedName>
    <definedName name="Sheet1Value31" localSheetId="0">#REF!</definedName>
    <definedName name="Sheet1Value31">#REF!</definedName>
    <definedName name="Sheet1Value32" localSheetId="0">#REF!</definedName>
    <definedName name="Sheet1Value32">#REF!</definedName>
    <definedName name="Sheet1Value33" localSheetId="0">#REF!</definedName>
    <definedName name="Sheet1Value33">#REF!</definedName>
    <definedName name="Sheet1Value34" localSheetId="0">#REF!</definedName>
    <definedName name="Sheet1Value34">#REF!</definedName>
    <definedName name="Sheet1Value35" localSheetId="0">#REF!</definedName>
    <definedName name="Sheet1Value35">#REF!</definedName>
    <definedName name="Sheet1Value36" localSheetId="0">#REF!</definedName>
    <definedName name="Sheet1Value36">#REF!</definedName>
    <definedName name="Sheet1Value37" localSheetId="0">#REF!</definedName>
    <definedName name="Sheet1Value37">#REF!</definedName>
    <definedName name="Sheet1Value38" localSheetId="0">#REF!</definedName>
    <definedName name="Sheet1Value38">#REF!</definedName>
    <definedName name="Sheet1Value39" localSheetId="0">#REF!</definedName>
    <definedName name="Sheet1Value39">#REF!</definedName>
    <definedName name="Sheet1Value40" localSheetId="0">#REF!</definedName>
    <definedName name="Sheet1Value40">#REF!</definedName>
    <definedName name="Sheet1Value41" localSheetId="0">#REF!</definedName>
    <definedName name="Sheet1Value41">#REF!</definedName>
    <definedName name="Sheet1Value42" localSheetId="0">#REF!</definedName>
    <definedName name="Sheet1Value42">#REF!</definedName>
    <definedName name="Sheet1Value43" localSheetId="0">#REF!</definedName>
    <definedName name="Sheet1Value43">#REF!</definedName>
    <definedName name="Sheet1Value44" localSheetId="0">#REF!</definedName>
    <definedName name="Sheet1Value44">#REF!</definedName>
    <definedName name="Sheet1Value45" localSheetId="0">#REF!</definedName>
    <definedName name="Sheet1Value45">#REF!</definedName>
    <definedName name="Sheet1Value46" localSheetId="0">#REF!</definedName>
    <definedName name="Sheet1Value46">#REF!</definedName>
    <definedName name="Sheet1Value47" localSheetId="0">#REF!</definedName>
    <definedName name="Sheet1Value47">#REF!</definedName>
    <definedName name="Sheet1Value48" localSheetId="0">#REF!</definedName>
    <definedName name="Sheet1Value48">#REF!</definedName>
    <definedName name="Sheet1Value49" localSheetId="0">#REF!</definedName>
    <definedName name="Sheet1Value49">#REF!</definedName>
    <definedName name="Sheet1Value50" localSheetId="0">#REF!</definedName>
    <definedName name="Sheet1Value50">#REF!</definedName>
    <definedName name="Sheet1Value51" localSheetId="0">#REF!</definedName>
    <definedName name="Sheet1Value51">#REF!</definedName>
    <definedName name="Sheet1Value52" localSheetId="0">#REF!</definedName>
    <definedName name="Sheet1Value52">#REF!</definedName>
    <definedName name="Sheet1Value53" localSheetId="0">#REF!</definedName>
    <definedName name="Sheet1Value53">#REF!</definedName>
    <definedName name="Sheet1Value54" localSheetId="0">#REF!</definedName>
    <definedName name="Sheet1Value54">#REF!</definedName>
    <definedName name="Sheet1Value55" localSheetId="0">#REF!</definedName>
    <definedName name="Sheet1Value55">#REF!</definedName>
    <definedName name="Sheet1Value56" localSheetId="0">#REF!</definedName>
    <definedName name="Sheet1Value56">#REF!</definedName>
    <definedName name="Sheet1Value57" localSheetId="0">#REF!</definedName>
    <definedName name="Sheet1Value57">#REF!</definedName>
    <definedName name="Sheet1Value58" localSheetId="0">#REF!</definedName>
    <definedName name="Sheet1Value58">#REF!</definedName>
    <definedName name="Sheet1Value59" localSheetId="0">#REF!</definedName>
    <definedName name="Sheet1Value59">#REF!</definedName>
    <definedName name="Sheet1Value60" localSheetId="0">#REF!</definedName>
    <definedName name="Sheet1Value60">#REF!</definedName>
    <definedName name="Sheet1Value61" localSheetId="0">#REF!</definedName>
    <definedName name="Sheet1Value61">#REF!</definedName>
    <definedName name="Sheet1Value62" localSheetId="0">#REF!</definedName>
    <definedName name="Sheet1Value62">#REF!</definedName>
    <definedName name="Sheet1Value9" localSheetId="0">#REF!</definedName>
    <definedName name="Sheet1Value9">#REF!</definedName>
    <definedName name="SheetNoContd">[3]NozzleData!#REF!</definedName>
    <definedName name="Sign1">[3]NozzleData!#REF!</definedName>
    <definedName name="Sign2">[3]NozzleData!#REF!</definedName>
    <definedName name="Sign3">[3]NozzleData!#REF!</definedName>
    <definedName name="Sign4">[3]NozzleData!#REF!</definedName>
    <definedName name="SIZE" localSheetId="0">#REF!</definedName>
    <definedName name="SIZE">#REF!</definedName>
    <definedName name="ssss" localSheetId="0">#REF!</definedName>
    <definedName name="ssss">#REF!</definedName>
    <definedName name="stelsel" localSheetId="0">#REF!</definedName>
    <definedName name="stelsel">#REF!</definedName>
    <definedName name="STR" localSheetId="0">#REF!</definedName>
    <definedName name="STR">#REF!</definedName>
    <definedName name="TABLE" localSheetId="0">#REF!</definedName>
    <definedName name="TABLE">#REF!</definedName>
    <definedName name="temp">[11]intake!$B$15</definedName>
    <definedName name="TEMPVAL" localSheetId="0">#REF!</definedName>
    <definedName name="TEMPVAL">#REF!</definedName>
    <definedName name="TRAY">'[12]cable-data'!$A$52:$J$58</definedName>
    <definedName name="U_MSG1">#N/A</definedName>
    <definedName name="U_MSG2">#N/A</definedName>
    <definedName name="UN" localSheetId="0">#REF!</definedName>
    <definedName name="UN">#REF!</definedName>
    <definedName name="UNITS" localSheetId="0">#REF!</definedName>
    <definedName name="UNITS">#REF!</definedName>
    <definedName name="VALVE" localSheetId="0">#REF!</definedName>
    <definedName name="VALVE">#REF!</definedName>
    <definedName name="VALVES" localSheetId="0">#REF!</definedName>
    <definedName name="VALVES">#REF!</definedName>
    <definedName name="VisL" localSheetId="0">#REF!</definedName>
    <definedName name="VisL">#REF!</definedName>
    <definedName name="VisV" localSheetId="0">#REF!</definedName>
    <definedName name="VisV">#REF!</definedName>
    <definedName name="WFC" localSheetId="0" hidden="1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tfconv" localSheetId="0">#REF!</definedName>
    <definedName name="wtfconv">#REF!</definedName>
    <definedName name="X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xxx" hidden="1">[13]PSV2701F!$Q$59:$BT$59</definedName>
    <definedName name="서재ㅜ언">[4]DD!#REF!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양동철" localSheetId="0">#REF!</definedName>
    <definedName name="양동철">#REF!</definedName>
    <definedName name="양동철2" localSheetId="0">#REF!</definedName>
    <definedName name="양동철2">#REF!</definedName>
    <definedName name="인덱스_3EOA_INST">'[14]3EOA INDEX'!$O$3:$O$3450</definedName>
    <definedName name="인덱스_3EOA_IO">'[14]3EOA INDEX'!$X$3:$X$3450</definedName>
  </definedNames>
  <calcPr calcId="152511"/>
  <fileRecoveryPr autoRecover="0"/>
</workbook>
</file>

<file path=xl/calcChain.xml><?xml version="1.0" encoding="utf-8"?>
<calcChain xmlns="http://schemas.openxmlformats.org/spreadsheetml/2006/main">
  <c r="H11" i="5" l="1"/>
  <c r="H12" i="5"/>
  <c r="H13" i="5"/>
  <c r="H14" i="5"/>
  <c r="H15" i="5"/>
  <c r="H16" i="5"/>
</calcChain>
</file>

<file path=xl/sharedStrings.xml><?xml version="1.0" encoding="utf-8"?>
<sst xmlns="http://schemas.openxmlformats.org/spreadsheetml/2006/main" count="1153" uniqueCount="716">
  <si>
    <t>REV</t>
    <phoneticPr fontId="1" type="noConversion"/>
  </si>
  <si>
    <t>PLANT</t>
    <phoneticPr fontId="1" type="noConversion"/>
  </si>
  <si>
    <t>UNIT</t>
    <phoneticPr fontId="1" type="noConversion"/>
  </si>
  <si>
    <t>P&amp;ID No.</t>
    <phoneticPr fontId="1" type="noConversion"/>
  </si>
  <si>
    <t>FLUID</t>
    <phoneticPr fontId="1" type="noConversion"/>
  </si>
  <si>
    <t>FLUID 
STATUS</t>
    <phoneticPr fontId="1" type="noConversion"/>
  </si>
  <si>
    <t>INST.TYPE</t>
    <phoneticPr fontId="1" type="noConversion"/>
  </si>
  <si>
    <t>SCOPE</t>
    <phoneticPr fontId="1" type="noConversion"/>
  </si>
  <si>
    <t>SYSTEM LOC.</t>
    <phoneticPr fontId="1" type="noConversion"/>
  </si>
  <si>
    <t>IO TYPE</t>
    <phoneticPr fontId="1" type="noConversion"/>
  </si>
  <si>
    <t>MATL.BODY</t>
    <phoneticPr fontId="1" type="noConversion"/>
  </si>
  <si>
    <t>MATL.ELEM</t>
    <phoneticPr fontId="1" type="noConversion"/>
  </si>
  <si>
    <t>VALVE 
FAIL</t>
    <phoneticPr fontId="1" type="noConversion"/>
  </si>
  <si>
    <t>LINE SIZE</t>
    <phoneticPr fontId="1" type="noConversion"/>
  </si>
  <si>
    <t>LINE SPEC</t>
    <phoneticPr fontId="1" type="noConversion"/>
  </si>
  <si>
    <t>EQUIPT NO.</t>
    <phoneticPr fontId="1" type="noConversion"/>
  </si>
  <si>
    <t>ACC.</t>
    <phoneticPr fontId="1" type="noConversion"/>
  </si>
  <si>
    <t>PO NO.</t>
    <phoneticPr fontId="1" type="noConversion"/>
  </si>
  <si>
    <t>REMARK</t>
    <phoneticPr fontId="1" type="noConversion"/>
  </si>
  <si>
    <t>EXTER.
POWER</t>
    <phoneticPr fontId="1" type="noConversion"/>
  </si>
  <si>
    <t>IS/NIS</t>
    <phoneticPr fontId="1" type="noConversion"/>
  </si>
  <si>
    <t>CONTACT 
STATUS</t>
    <phoneticPr fontId="1" type="noConversion"/>
  </si>
  <si>
    <t>LOGIC No.</t>
    <phoneticPr fontId="1" type="noConversion"/>
  </si>
  <si>
    <t>CONTROLLER ACTION</t>
    <phoneticPr fontId="1" type="noConversion"/>
  </si>
  <si>
    <t>DCS RANGE
MIN</t>
    <phoneticPr fontId="1" type="noConversion"/>
  </si>
  <si>
    <t>DCS RANGE
MAX</t>
    <phoneticPr fontId="1" type="noConversion"/>
  </si>
  <si>
    <t>DCS RANGE UNIT</t>
    <phoneticPr fontId="1" type="noConversion"/>
  </si>
  <si>
    <t>ALARM SP_LL</t>
    <phoneticPr fontId="1" type="noConversion"/>
  </si>
  <si>
    <t>ALARM SP_L</t>
    <phoneticPr fontId="1" type="noConversion"/>
  </si>
  <si>
    <t>ALARM SP_H</t>
    <phoneticPr fontId="1" type="noConversion"/>
  </si>
  <si>
    <t>ALARM SP_HH</t>
    <phoneticPr fontId="1" type="noConversion"/>
  </si>
  <si>
    <t>Suffix</t>
    <phoneticPr fontId="1" type="noConversion"/>
  </si>
  <si>
    <t>PKG NO.</t>
    <phoneticPr fontId="1" type="noConversion"/>
  </si>
  <si>
    <t>DO</t>
    <phoneticPr fontId="1" type="noConversion"/>
  </si>
  <si>
    <t>Operating Condition</t>
    <phoneticPr fontId="6" type="noConversion"/>
  </si>
  <si>
    <t>Design Data</t>
    <phoneticPr fontId="6" type="noConversion"/>
  </si>
  <si>
    <t>Flow</t>
    <phoneticPr fontId="6" type="noConversion"/>
  </si>
  <si>
    <t>Temperature</t>
    <phoneticPr fontId="6" type="noConversion"/>
  </si>
  <si>
    <t>Pressure</t>
    <phoneticPr fontId="6" type="noConversion"/>
  </si>
  <si>
    <t>Design
Pressure</t>
    <phoneticPr fontId="6" type="noConversion"/>
  </si>
  <si>
    <t>Design
Temp.</t>
    <phoneticPr fontId="6" type="noConversion"/>
  </si>
  <si>
    <t>Diff. 
Pressure</t>
    <phoneticPr fontId="6" type="noConversion"/>
  </si>
  <si>
    <t>Shutoff 
Pressure</t>
    <phoneticPr fontId="6" type="noConversion"/>
  </si>
  <si>
    <t>Back 
Pressure
(Total)</t>
    <phoneticPr fontId="6" type="noConversion"/>
  </si>
  <si>
    <t>Specific
Gravity</t>
    <phoneticPr fontId="6" type="noConversion"/>
  </si>
  <si>
    <t>Viscosity</t>
    <phoneticPr fontId="6" type="noConversion"/>
  </si>
  <si>
    <t xml:space="preserve">Molecular
Weight </t>
    <phoneticPr fontId="6" type="noConversion"/>
  </si>
  <si>
    <t>Min.</t>
    <phoneticPr fontId="6" type="noConversion"/>
  </si>
  <si>
    <t>Nor.</t>
    <phoneticPr fontId="6" type="noConversion"/>
  </si>
  <si>
    <t>Max</t>
    <phoneticPr fontId="6" type="noConversion"/>
  </si>
  <si>
    <t>Unit</t>
    <phoneticPr fontId="6" type="noConversion"/>
  </si>
  <si>
    <t>INST.SIZE
(INLET)</t>
    <phoneticPr fontId="1" type="noConversion"/>
  </si>
  <si>
    <t>INST.RATING
(INLET)</t>
    <phoneticPr fontId="1" type="noConversion"/>
  </si>
  <si>
    <t>INST.SIZE
(OUTLET)</t>
    <phoneticPr fontId="1" type="noConversion"/>
  </si>
  <si>
    <t>INST.RATING
(OUTLET)</t>
    <phoneticPr fontId="1" type="noConversion"/>
  </si>
  <si>
    <t>DCS</t>
    <phoneticPr fontId="1" type="noConversion"/>
  </si>
  <si>
    <t>Process data</t>
    <phoneticPr fontId="2" type="noConversion"/>
  </si>
  <si>
    <t>DCS</t>
    <phoneticPr fontId="1" type="noConversion"/>
  </si>
  <si>
    <t>CALIB. RANGE
MIN</t>
    <phoneticPr fontId="1" type="noConversion"/>
  </si>
  <si>
    <t>CALIB. RANGE
MAX</t>
    <phoneticPr fontId="1" type="noConversion"/>
  </si>
  <si>
    <t>CALIB. RANGE
UNIT</t>
    <phoneticPr fontId="1" type="noConversion"/>
  </si>
  <si>
    <t>SCALE RANGE
UNIT</t>
    <phoneticPr fontId="1" type="noConversion"/>
  </si>
  <si>
    <t>EXT.POWER</t>
    <phoneticPr fontId="1" type="noConversion"/>
  </si>
  <si>
    <t>향후 필요시 추가 고려 ---&gt; only for IMPORT into AVEVA ( HOLD )</t>
    <phoneticPr fontId="1" type="noConversion"/>
  </si>
  <si>
    <t>아래 분리 TAG는 실제 입력 대상이고, 공식 출력물에서는 나타나지 않음</t>
    <phoneticPr fontId="1" type="noConversion"/>
  </si>
  <si>
    <t>IO LIST용 추가 COLUMN (DB에 해당 FIELD 생성)</t>
    <phoneticPr fontId="1" type="noConversion"/>
  </si>
  <si>
    <t>20070</t>
    <phoneticPr fontId="1" type="noConversion"/>
  </si>
  <si>
    <t>SOLENOID VALVE</t>
    <phoneticPr fontId="1" type="noConversion"/>
  </si>
  <si>
    <t>LIMIT SWITCH</t>
    <phoneticPr fontId="1" type="noConversion"/>
  </si>
  <si>
    <t>DCS</t>
    <phoneticPr fontId="1" type="noConversion"/>
  </si>
  <si>
    <t>DCS</t>
    <phoneticPr fontId="1" type="noConversion"/>
  </si>
  <si>
    <t>DI</t>
    <phoneticPr fontId="1" type="noConversion"/>
  </si>
  <si>
    <t>-</t>
    <phoneticPr fontId="1" type="noConversion"/>
  </si>
  <si>
    <t>-</t>
    <phoneticPr fontId="1" type="noConversion"/>
  </si>
  <si>
    <t>44</t>
    <phoneticPr fontId="1" type="noConversion"/>
  </si>
  <si>
    <t>-</t>
    <phoneticPr fontId="1" type="noConversion"/>
  </si>
  <si>
    <t>-</t>
    <phoneticPr fontId="1" type="noConversion"/>
  </si>
  <si>
    <t>XV-2007001 CLOSE LIMIT SWITCH</t>
    <phoneticPr fontId="1" type="noConversion"/>
  </si>
  <si>
    <t>DCS</t>
    <phoneticPr fontId="1" type="noConversion"/>
  </si>
  <si>
    <t>DCS</t>
    <phoneticPr fontId="1" type="noConversion"/>
  </si>
  <si>
    <t>12"</t>
    <phoneticPr fontId="1" type="noConversion"/>
  </si>
  <si>
    <t>FL</t>
    <phoneticPr fontId="1" type="noConversion"/>
  </si>
  <si>
    <t>XV-2007001 OPEN LIMIT SWITCH</t>
    <phoneticPr fontId="1" type="noConversion"/>
  </si>
  <si>
    <t>44Z-40002A ROTARY VALVE STOP COMMAND</t>
  </si>
  <si>
    <t>44Z-40002A ROTARY VALVE FAULT STATUS</t>
  </si>
  <si>
    <t>44Z-40002A ROTARY VALVE SPEED FEEDBACK</t>
  </si>
  <si>
    <t>44Z-40002A ROTARY VALVE SPEED CONTROLLER</t>
  </si>
  <si>
    <t>44Z-40002A ROTARY VALVE SPEED SENSOR</t>
  </si>
  <si>
    <t>44Z-40003A ROTARY VALVE STOP COMMAND</t>
  </si>
  <si>
    <t>44Z-40003A ROTARY VALVE FAULT STATUS</t>
  </si>
  <si>
    <t>44Z-40003A ROTARY VALVE SPEED FEEDBACK</t>
  </si>
  <si>
    <t>44Z-40003A ROTARY VALVE SPEED CONTROLLER</t>
  </si>
  <si>
    <t>44Z-40003A ROTARY VALVE SPEED SENSOR</t>
  </si>
  <si>
    <t>44Z-40004A ROTARY VALVE STOP COMMAND</t>
  </si>
  <si>
    <t>44Z-40004A ROTARY VALVE FAULT STATUS</t>
  </si>
  <si>
    <t>44Z-40004A ROTARY VALVE SPEED FEEDBACK</t>
  </si>
  <si>
    <t>44Z-40004A ROTARY VALVE SPEED CONTROLLER</t>
  </si>
  <si>
    <t>44Z-40004A ROTARY VALVE SPEED SENSOR</t>
  </si>
  <si>
    <t>44Z-40002B ROTARY VALVE STOP COMMAND</t>
  </si>
  <si>
    <t>44Z-40002B ROTARY VALVE FAULT STATUS</t>
  </si>
  <si>
    <t>44Z-40002B ROTARY VALVE SPEED FEEDBACK</t>
  </si>
  <si>
    <t>44Z-40002B ROTARY VALVE SPEED CONTROLLER</t>
  </si>
  <si>
    <t>44Z-40002B ROTARY VALVE SPEED SENSOR</t>
  </si>
  <si>
    <t>44Z-40003B ROTARY VALVE STOP COMMAND</t>
  </si>
  <si>
    <t>44Z-40003B ROTARY VALVE FAULT STATUS</t>
  </si>
  <si>
    <t>44Z-40003B ROTARY VALVE SPEED FEEDBACK</t>
  </si>
  <si>
    <t>44Z-40003B ROTARY VALVE SPEED CONTROLLER</t>
  </si>
  <si>
    <t>44Z-40003B ROTARY VALVE SPEED SENSOR</t>
  </si>
  <si>
    <t>44Z-40004B ROTARY VALVE STOP COMMAND</t>
  </si>
  <si>
    <t>44Z-40004B ROTARY VALVE FAULT STATUS</t>
  </si>
  <si>
    <t>44Z-40004B ROTARY VALVE SPEED FEEDBACK</t>
  </si>
  <si>
    <t>44Z-40004B ROTARY VALVE SPEED CONTROLLER</t>
  </si>
  <si>
    <t>44Z-40004B ROTARY VALVE SPEED SENSOR</t>
  </si>
  <si>
    <t>PE</t>
    <phoneticPr fontId="1" type="noConversion"/>
  </si>
  <si>
    <t>S</t>
    <phoneticPr fontId="1" type="noConversion"/>
  </si>
  <si>
    <t>AKRB7</t>
    <phoneticPr fontId="1" type="noConversion"/>
  </si>
  <si>
    <t>XV-2007001 KNIFE GATE VALVE</t>
  </si>
  <si>
    <t>XV-2007001 KNIFE GATE VALVE OPEN COMMAND</t>
  </si>
  <si>
    <t>XV-2007001 KNIFE GATE VALVE CLOSE COMMAND</t>
  </si>
  <si>
    <t>44W-40001</t>
    <phoneticPr fontId="1" type="noConversion"/>
  </si>
  <si>
    <t>-</t>
    <phoneticPr fontId="1" type="noConversion"/>
  </si>
  <si>
    <t>44Z-40001A CONVEYING STATION STOP COMMAND</t>
  </si>
  <si>
    <t>44Z-40001A CONVEYING STATION FAULT STATUS</t>
  </si>
  <si>
    <t>44Z-40001A CONVEYING STATION SPEED FEEDBACK</t>
  </si>
  <si>
    <t>44Z-40001A CONVEYING STATION SPEED CONTROLLER</t>
  </si>
  <si>
    <t>44Z-40001A CONVEYING STATION SPEED SENSOR</t>
  </si>
  <si>
    <t>44Z-40001B CONVEYING STATION STOP COMMAND</t>
  </si>
  <si>
    <t>44Z-40001B CONVEYING STATION FAULT STATUS</t>
  </si>
  <si>
    <t>44Z-40001B CONVEYING STATION SPEED FEEDBACK</t>
  </si>
  <si>
    <t>44Z-40001B CONVEYING STATION SPEED CONTROLLER</t>
  </si>
  <si>
    <t>44Z-40001B CONVEYING STATION SPEED SENSOR</t>
  </si>
  <si>
    <t>DYPNF</t>
    <phoneticPr fontId="1" type="noConversion"/>
  </si>
  <si>
    <t>delete</t>
    <phoneticPr fontId="1" type="noConversion"/>
  </si>
  <si>
    <t>LOC.
(From/To)</t>
    <phoneticPr fontId="1" type="noConversion"/>
  </si>
  <si>
    <t xml:space="preserve">SYSTEM </t>
    <phoneticPr fontId="1" type="noConversion"/>
  </si>
  <si>
    <t>SIGNAL TYPE</t>
    <phoneticPr fontId="1" type="noConversion"/>
  </si>
  <si>
    <t>IS/NIS</t>
    <phoneticPr fontId="1" type="noConversion"/>
  </si>
  <si>
    <t>LINE NO.</t>
    <phoneticPr fontId="1" type="noConversion"/>
  </si>
  <si>
    <t>DELETE</t>
    <phoneticPr fontId="1" type="noConversion"/>
  </si>
  <si>
    <t>TAG NO.</t>
    <phoneticPr fontId="1" type="noConversion"/>
  </si>
  <si>
    <t>-</t>
    <phoneticPr fontId="1" type="noConversion"/>
  </si>
  <si>
    <t>12"-PE01-2007022-AKRB7-P30</t>
    <phoneticPr fontId="1" type="noConversion"/>
  </si>
  <si>
    <t>IS</t>
    <phoneticPr fontId="1" type="noConversion"/>
  </si>
  <si>
    <t>MANUFACTURER</t>
    <phoneticPr fontId="1" type="noConversion"/>
  </si>
  <si>
    <t>MODEL</t>
    <phoneticPr fontId="1" type="noConversion"/>
  </si>
  <si>
    <t>FIELD</t>
    <phoneticPr fontId="1" type="noConversion"/>
  </si>
  <si>
    <t>LATER</t>
    <phoneticPr fontId="1" type="noConversion"/>
  </si>
  <si>
    <t>ES</t>
  </si>
  <si>
    <t>P&amp;ID NO. : 20070</t>
    <phoneticPr fontId="1" type="noConversion"/>
  </si>
  <si>
    <t>Tag</t>
    <phoneticPr fontId="1" type="noConversion"/>
  </si>
  <si>
    <t>No.</t>
    <phoneticPr fontId="1" type="noConversion"/>
  </si>
  <si>
    <t>XV</t>
  </si>
  <si>
    <t>XVYA</t>
  </si>
  <si>
    <t>XVYB</t>
  </si>
  <si>
    <t>ZSH</t>
  </si>
  <si>
    <t>ZSL</t>
  </si>
  <si>
    <t/>
  </si>
  <si>
    <t>44TK-20001A INLET KNIFE GATE OPEN LIMIT SWITCH</t>
  </si>
  <si>
    <t>44TK-20001A INLET KNIFE GATE CLOSE LIMIT SWITCH</t>
  </si>
  <si>
    <t>44TK-20001A OUTLET KNIFE GATE OPEN LIMIT SWITCH</t>
  </si>
  <si>
    <t>44TK-20001A OUTLET KNIFE GATE CLOSE LIMIT SWITCH</t>
  </si>
  <si>
    <t>44Z-20002A OUTLET VALVE OPEN LIMIT SWITCH</t>
  </si>
  <si>
    <t>44Z-20002A OUTLET VALVE CLOSE LIMIT SWITCH</t>
  </si>
  <si>
    <t>44TK-20001B INLET KNIFE GATE OPEN LIMIT SWITCH</t>
  </si>
  <si>
    <t>44TK-20001B INLET KNIFE GATE CLOSE LIMIT SWITCH</t>
  </si>
  <si>
    <t>44TK-20001B OUTLET KNIFE GATE OPEN LIMIT SWITCH</t>
  </si>
  <si>
    <t>44TK-20001B OUTLET KNIFE GATE CLOSE LIMIT SWITCH</t>
  </si>
  <si>
    <t>44Z-20002B OUTLET VALVE OPEN LIMIT SWITCH</t>
  </si>
  <si>
    <t>44Z-20002B OUTLET VALVE CLOSE LIMIT SWITCH</t>
  </si>
  <si>
    <t>44Z-40001A OUTLET VALVE OPEN LIMIT SWITCH</t>
  </si>
  <si>
    <t>44Z-40001A OUTLET VALVE CLOSE LIMIT SWITCH</t>
  </si>
  <si>
    <t>44V-40001A FEED HOPPER PRESSURE CONTROL VALVE OPEN LIMIT SWITCH</t>
  </si>
  <si>
    <t>44V-40001A FEED HOPPER PRESSURE CONTROL VALVE CLOSE LIMIT SWITCH</t>
  </si>
  <si>
    <t>44Z-40001B OUTLET VALVE OPEN LIMIT SWITCH</t>
  </si>
  <si>
    <t>44Z-40001B OUTLET VALVE CLOSE LIMIT SWITCH</t>
  </si>
  <si>
    <t>44V-40001B FEED HOPPER PRESSURE CONTROL VALVE OPEN LIMIT SWITCH</t>
  </si>
  <si>
    <t>44V-40001B FEED HOPPER PRESSURE CONTROL VALVE CLOSE LIMIT SWITCH</t>
  </si>
  <si>
    <t>44V-40001A LINE CONVEYING GAS VALVE  OPEN LIMIT SWITCH</t>
  </si>
  <si>
    <t>44V-40001A LINE CONVEYING GAS VALVE  CLOSE LIMIT SWITCH</t>
  </si>
  <si>
    <t>44V-40001B LINE CONVEYING GAS VALVE  OPEN LIMIT SWITCH</t>
  </si>
  <si>
    <t>44V-40001B LINE CONVEYING GAS VALVE  CLOSE LIMIT SWITCH</t>
  </si>
  <si>
    <t>44C-40001A CONVEYING AIR COMPRESSOR RUNNING STATUS</t>
  </si>
  <si>
    <t>44C-40001A CONVEYING AIR COMPRESSOR FAULT STATUS</t>
  </si>
  <si>
    <t>44C-40001B CONVEYING AIR COMPRESSOR RUNNING STATUS</t>
  </si>
  <si>
    <t>44C-40001B CONVEYING AIR COMPRESSOR FAULT STATUS</t>
  </si>
  <si>
    <t>44Z-40002A INLET VALVE OPEN LIMIT SWITCH</t>
  </si>
  <si>
    <t>44Z-40002A INLET VALVE CLOSE LIMIT SWITCH</t>
  </si>
  <si>
    <t>44US-40001 TRUCK UNLOADING N2 SUPPLY VALVE OPEN LIMIT SWITCH</t>
  </si>
  <si>
    <t>44US-40001 TRUCK UNLOADING N2 SUPPLY VALVE CLOSE LIMIT SWITCH</t>
  </si>
  <si>
    <t>44D-40001A OUTLET VALVE OPEN LIMIT SWITCH</t>
  </si>
  <si>
    <t>44D-40001A OUTLET VALVE CLOSE LIMIT SWITCH</t>
  </si>
  <si>
    <t>44Z-40002B INLET VALVE OPEN LIMIT SWITCH</t>
  </si>
  <si>
    <t>44Z-40002B INLET VALVE CLOSE LIMIT SWITCH</t>
  </si>
  <si>
    <t>44D-40001B OUTLET VALVE OPEN LIMIT SWITCH</t>
  </si>
  <si>
    <t>44D-40001B OUTLET VALVE CLOSE LIMIT SWITCH</t>
  </si>
  <si>
    <t>44WS-50005 TO 44SC-50003 VALVE OPEN LIMIT SWITCH</t>
  </si>
  <si>
    <t>44WS-50005 TO 44SC-50003 VALVE CLOSE LIMIT SWITCH</t>
  </si>
  <si>
    <t>XV-5001001 LIMIT SWITCH</t>
  </si>
  <si>
    <t>XV-5001031 LIMIT SWITCH</t>
  </si>
  <si>
    <t>XV-5001051 LIMIT SWITCH</t>
  </si>
  <si>
    <t>44TK-20001A INLET KNIFE GATE OPEN COMMAND</t>
  </si>
  <si>
    <t>44TK-20001A INLET KNIFE GATE CLOSE COMMAND</t>
  </si>
  <si>
    <t>44TK-20001A OUTLET KNIFE GATE OPEN COMMAND</t>
  </si>
  <si>
    <t>44TK-20001B INLET KNIFE GATE OPEN COMMAND</t>
  </si>
  <si>
    <t>44TK-20001B INLET KNIFE GATE CLOSE COMMAND</t>
  </si>
  <si>
    <t>44TK-20001B OUTLET KNIFE GATE OPEN COMMAND</t>
  </si>
  <si>
    <t>44Z-20002B OUTLET VALVE OPEN COMMAND</t>
  </si>
  <si>
    <t>44Z-20002B OUTLET VALVE CLOSE COMMAND</t>
  </si>
  <si>
    <t>44Z-20002A OUTLET VALVE OPEN COMMAND</t>
  </si>
  <si>
    <t>44Z-20002A OUTLET VALVE CLOSE COMMAND</t>
  </si>
  <si>
    <t>44Z-20002A PURGING SOL VALVE CLOSE COMMAND</t>
  </si>
  <si>
    <t>44Z-20002B PURGING SOL VALVE CLOSE COMMAND</t>
  </si>
  <si>
    <t>44Z-20002A CONVEYING STATION SPEED FEEDBACK</t>
  </si>
  <si>
    <t>44Z-20002A CONVEYING STATION SPEED CONTROLLER</t>
  </si>
  <si>
    <t>44Z-20002B CONVEYING STATION SPEED FEEDBACK</t>
  </si>
  <si>
    <t>44Z-20002B CONVEYING STATION SPEED CONTROLLER</t>
  </si>
  <si>
    <t>44F-40002A VENT FILTER DIFF. PRESSURE</t>
  </si>
  <si>
    <t>44V-40001A FEED HOPPER PRESSURE CONTROL VALVE DEMAND</t>
  </si>
  <si>
    <t>44V-40001A FEED HOPPER PRESSURE</t>
  </si>
  <si>
    <t>44F-40002B VENT FILTER DIFF. PRESSURE</t>
  </si>
  <si>
    <t>44V-40001B FEED HOPPER PRESSURE</t>
  </si>
  <si>
    <t>44Z-40001A PURGING SOL VALVE CLOSE COMMAND</t>
  </si>
  <si>
    <t>44Z-40001B PURGING SOL VALVE CLOSE COMMAND</t>
  </si>
  <si>
    <t>44Z-40001A OUTLET VALVE OPEN COMMAND</t>
  </si>
  <si>
    <t>44Z-40001A OUTLET VALVE CLOSE COMMAND</t>
  </si>
  <si>
    <t>44Z-40001B OUTLET VALVE OPEN COMMAND</t>
  </si>
  <si>
    <t>44Z-40001B OUTLET VALVE CLOSE COMMAND</t>
  </si>
  <si>
    <t>44V-40001A LINE CONVEYING GAS VALVE OPEN COMMAND</t>
  </si>
  <si>
    <t>44V-40001A LINE CONVEYING GAS VALVE  CLOSE COMMAND</t>
  </si>
  <si>
    <t>44V-40001B LINE CONVEYING GAS VALVE OPEN COMMAND</t>
  </si>
  <si>
    <t>44V-40001B LINE CONVEYING GAS VALVE  CLOSE COMMAND</t>
  </si>
  <si>
    <t>44V-40001A OUTLET CONVEYING LINE PRESSURE</t>
  </si>
  <si>
    <t>44V-40001B OUTLET CONVEYING LINE PRESSURE</t>
  </si>
  <si>
    <t>44L-40001 DEGASSING DISCHARGE DIVERTER VALVE THROUGH COMMAND</t>
  </si>
  <si>
    <t>44L-40001 DEGASSING DISCHARGE DIVERTER VALVE DIVERT COMMAND</t>
  </si>
  <si>
    <t>44L-40001 DEGASSING DISCHARGE DIVERTER VALVE THROUGH LIMIT</t>
  </si>
  <si>
    <t>44L-40001 DEGASSING DISCHARGE DIVERTER VALVE DIVERT LIMIT</t>
  </si>
  <si>
    <t>44C-40001A CONVEYING GAS COMPRESSOR DIFF. PRESSURE</t>
  </si>
  <si>
    <t>44C-40001B CONVEYING GAS COMPRESSOR DIFF. PRESSURE</t>
  </si>
  <si>
    <t>44L-40002 DEODORIZING SYSTEM DIVERTER VALVE THROUGH COMMAND</t>
  </si>
  <si>
    <t>44L-40002 DEODORIZING SYSTEM DIVERTER VALVE DIVERT COMMAND</t>
  </si>
  <si>
    <t>44L-40002 DEODORIZING SYSTEM DIVERTER VALVE THROUGH LIMIT</t>
  </si>
  <si>
    <t>44L-40002 DEODORIZING SYSTEM DIVERTER VALVE DIVERT LIMIT</t>
  </si>
  <si>
    <t>44S-40001A SEPARATOR DIFF. PRESSURE</t>
  </si>
  <si>
    <t>44Z-40002A N2 SUPPLY SOL VALVE CLOSE COMMAND</t>
  </si>
  <si>
    <t>44Z-40003A N2 SUPPLY SOL VALVE CLOSE COMMAND</t>
  </si>
  <si>
    <t>44Z-40002A INLET VALVE OPEN COMMAND</t>
  </si>
  <si>
    <t>44Z-40002A INLET VALVE CLOSE COMMAND</t>
  </si>
  <si>
    <t>44US-40001 TRUCK UNLOADING N2 SUPPLY VALVE OPEN COMMAND</t>
  </si>
  <si>
    <t>44F-40001A SILO VENT FILTER N2 SUPPLY SOL VALVE OPEN COMMAND</t>
  </si>
  <si>
    <t>44F-40001A SILO VENT FILTER DIFF. PRESSURE</t>
  </si>
  <si>
    <t>44D-40001A OUTLET VALVE OPEN COMMAND</t>
  </si>
  <si>
    <t>44S-40001B SEPARATOR LEVEL SWITCH HIGH</t>
  </si>
  <si>
    <t>44S-40001B SEPARATOR DIFF. PRESSURE</t>
  </si>
  <si>
    <t>44Z-40002B N2 SUPPLY SOL VALVE CLOSE COMMAND</t>
  </si>
  <si>
    <t>44Z-40003B N2 SUPPLY SOL VALVE CLOSE COMMAND</t>
  </si>
  <si>
    <t>44Z-40002B INLET VALVE OPEN COMMAND</t>
  </si>
  <si>
    <t>44F-40001B SILO VENT FILTER N2 SUPPLY SOL VALVE OPEN COMMAND</t>
  </si>
  <si>
    <t>44F-40001B SILO VENT FILTER DIFF. PRESSURE</t>
  </si>
  <si>
    <t>44D-40001B OUTLET VALVE OPEN COMMAND</t>
  </si>
  <si>
    <t>44L-50001A DIVERTER VALVE-A THROUGH COMMAND</t>
  </si>
  <si>
    <t>44L-50001A DIVERTER VALVE-A DIVERT COMMAND</t>
  </si>
  <si>
    <t>44L-50001A DIVERTER VALVE-A THROUGH LIMIT</t>
  </si>
  <si>
    <t>44L-50001A DIVERTER VALVE-A DIVERT LIMIT</t>
  </si>
  <si>
    <t>44L-50001B DIVERTER VALVE-B THROUGH COMMAND</t>
  </si>
  <si>
    <t>44L-50001B DIVERTER VALVE-B DIVERT COMMAND</t>
  </si>
  <si>
    <t>44L-50001B DIVERTER VALVE-B THROUGH LIMIT</t>
  </si>
  <si>
    <t>44L-50001B DIVERTER VALVE-B DIVERT LIMIT</t>
  </si>
  <si>
    <t>44L-50002 DIVERTER VALVE THROUGH COMMAND</t>
  </si>
  <si>
    <t>44L-50002 DIVERTER VALVE DIVERT COMMAND</t>
  </si>
  <si>
    <t>44L-50002 DIVERTER VALVE THROUGH LIMIT</t>
  </si>
  <si>
    <t>44L-50002 DIVERTER VALVE DIVERT LIMIT</t>
  </si>
  <si>
    <t>44WS-50005 TO 44SC-50003 VALVE OPEN COMMAND</t>
  </si>
  <si>
    <t>44WS-50005 TO 44SC-50003 VALVE CLOSE COMMAND</t>
  </si>
  <si>
    <t>44TK-20001A INLET KNIFE GATE VALVE</t>
    <phoneticPr fontId="1" type="noConversion"/>
  </si>
  <si>
    <t>44Z-20002A CONVEYING STATION FAULT STATUS</t>
  </si>
  <si>
    <t>44Z-20002B CONVEYING STATION FAULT STATUS</t>
  </si>
  <si>
    <t>44Z-40004A N2 SUPPLY VALVE CLOSE COMMAND</t>
  </si>
  <si>
    <t>44Z-20002A CONVEYING STATION SPEED SENSOR</t>
  </si>
  <si>
    <t>44Z-20002B CONVEYING STATION SPEED SENSOR</t>
  </si>
  <si>
    <t>SERVICE (수정전)</t>
    <phoneticPr fontId="1" type="noConversion"/>
  </si>
  <si>
    <t>SERVICE</t>
    <phoneticPr fontId="1" type="noConversion"/>
  </si>
  <si>
    <t>A240 316 (Hcr Coating)</t>
    <phoneticPr fontId="1" type="noConversion"/>
  </si>
  <si>
    <t>A351 CF8M</t>
    <phoneticPr fontId="1" type="noConversion"/>
  </si>
  <si>
    <t>44WS-50002 OUTLET VALVE OPEN COMMAND</t>
  </si>
  <si>
    <t>44WS-50002 OUTLET VALVE OPEN LIMIT SWITCH</t>
  </si>
  <si>
    <t>44WS-50002 OUTLET VALVE CLOSE LIMIT SWITCH</t>
  </si>
  <si>
    <t>44L-50004 DIVERTER VALVE THROUGH COMMAND</t>
  </si>
  <si>
    <t>44L-50004 DIVERTER VALVE DIVERT COMMAND</t>
  </si>
  <si>
    <t>44L-50004 DIVERTER VALVE THROUGH LIMIT</t>
  </si>
  <si>
    <t>44L-50004 DIVERTER VALVE DIVERT LIMIT</t>
  </si>
  <si>
    <t>DCS/FIELD</t>
    <phoneticPr fontId="1" type="noConversion"/>
  </si>
  <si>
    <t>FIELD/DCS</t>
    <phoneticPr fontId="1" type="noConversion"/>
  </si>
  <si>
    <t>NAMUR</t>
    <phoneticPr fontId="1" type="noConversion"/>
  </si>
  <si>
    <t>24VDC</t>
    <phoneticPr fontId="1" type="noConversion"/>
  </si>
  <si>
    <t>150# LUG</t>
    <phoneticPr fontId="1" type="noConversion"/>
  </si>
  <si>
    <t xml:space="preserve">PROJECT NO. : </t>
    <phoneticPr fontId="1" type="noConversion"/>
  </si>
  <si>
    <t xml:space="preserve">MR NO. : </t>
    <phoneticPr fontId="1" type="noConversion"/>
  </si>
  <si>
    <t>0171</t>
    <phoneticPr fontId="1" type="noConversion"/>
  </si>
  <si>
    <t xml:space="preserve">DOC TITLE : </t>
  </si>
  <si>
    <t>Instrument Index</t>
    <phoneticPr fontId="1" type="noConversion"/>
  </si>
  <si>
    <t xml:space="preserve">DOC NO. : </t>
    <phoneticPr fontId="1" type="noConversion"/>
  </si>
  <si>
    <t>3944-VD-0171-DYP-RE-400-INX-0076</t>
    <phoneticPr fontId="1" type="noConversion"/>
  </si>
  <si>
    <t xml:space="preserve">REV : </t>
  </si>
  <si>
    <t>01</t>
    <phoneticPr fontId="1" type="noConversion"/>
  </si>
  <si>
    <t>INSTRUMENT INDEX</t>
    <phoneticPr fontId="1" type="noConversion"/>
  </si>
  <si>
    <t>44FT-2007060</t>
  </si>
  <si>
    <t>44PT-2007062</t>
  </si>
  <si>
    <t>44PT-2007019</t>
  </si>
  <si>
    <t>44PT-2007020</t>
  </si>
  <si>
    <t>44PDT-2007003</t>
  </si>
  <si>
    <t>44LSH-2007003A</t>
  </si>
  <si>
    <t>44LSL-2007002A</t>
  </si>
  <si>
    <t>44LSH-2007003B</t>
  </si>
  <si>
    <t>44LSL-2007002B</t>
  </si>
  <si>
    <t>44PDT-4000003</t>
  </si>
  <si>
    <t>44PT-4000005</t>
  </si>
  <si>
    <t>44PDT-4000013</t>
  </si>
  <si>
    <t>44PT-4000015</t>
  </si>
  <si>
    <t>44PT-4000004</t>
  </si>
  <si>
    <t>44PT-4000014</t>
  </si>
  <si>
    <t>44PT-4000001</t>
  </si>
  <si>
    <t>44PT-4000011</t>
  </si>
  <si>
    <t>44PT-4001001</t>
  </si>
  <si>
    <t>44TT-4001052</t>
  </si>
  <si>
    <t>44PDT-4001002</t>
  </si>
  <si>
    <t>44PT-4001003</t>
  </si>
  <si>
    <t>44TT-4001001</t>
  </si>
  <si>
    <t>44PDT-4001010</t>
  </si>
  <si>
    <t>44PT-4001011</t>
  </si>
  <si>
    <t>44TT-4001002</t>
  </si>
  <si>
    <t>44TT-4001003</t>
  </si>
  <si>
    <t>44TS-4001057</t>
  </si>
  <si>
    <t>44TT-4001005</t>
  </si>
  <si>
    <t>44PS-4001054</t>
  </si>
  <si>
    <t>44TS-4001056</t>
  </si>
  <si>
    <t>44PDT-4002002</t>
  </si>
  <si>
    <t>44PT-4002003</t>
  </si>
  <si>
    <t>44TT-4002001</t>
  </si>
  <si>
    <t>44PDT-4002010</t>
  </si>
  <si>
    <t>44PT-4002011</t>
  </si>
  <si>
    <t>44TT-4002002</t>
  </si>
  <si>
    <t>44TT-4002003</t>
  </si>
  <si>
    <t>44TS-4002057</t>
  </si>
  <si>
    <t>44TT-4002005</t>
  </si>
  <si>
    <t>44PS-4002054</t>
  </si>
  <si>
    <t>44TS-4002056</t>
  </si>
  <si>
    <t>44PDT-4003003</t>
  </si>
  <si>
    <t>44LSH-4003002</t>
  </si>
  <si>
    <t>44PT-4003004</t>
  </si>
  <si>
    <t>44PT-4003005</t>
  </si>
  <si>
    <t>44PDT-4003001</t>
  </si>
  <si>
    <t>44PT-4003002</t>
  </si>
  <si>
    <t>44PDT-4004003</t>
  </si>
  <si>
    <t>44LSH-4004002</t>
  </si>
  <si>
    <t>44PT-4004004</t>
  </si>
  <si>
    <t>44PT-4004005</t>
  </si>
  <si>
    <t>44PDT-4004001</t>
  </si>
  <si>
    <t>44PT-4004002</t>
  </si>
  <si>
    <t>44LSH-5001002</t>
  </si>
  <si>
    <t>44C-40001A/B POWDER CONVEYING SYSTEM N2 SUPPLY PRESSURE</t>
  </si>
  <si>
    <t>44C-40001A CONVEYING GAS COMPRESSOR TEMPERATURE</t>
  </si>
  <si>
    <t>44C-40001A CONVEYING GAS COMPRESSOR OUTLET PRESSURE</t>
  </si>
  <si>
    <t>44C-40001A CONVEYING GAS COMPRESSOR OUTLET TEMPERATURE-1 (1 of 2)</t>
  </si>
  <si>
    <t>44C-40001A CONVEYING GAS COMPRESSOR OUTLET TEMPERATURE-2 (1 of 2)</t>
  </si>
  <si>
    <t>44C-40001A CONVEYING GAS COMPRESSOR INLET PRESSURE SWITCH</t>
  </si>
  <si>
    <t>44C-40001A CONVEYING GAS COMPRESSOR INLET TEMPERATURE SWITCH</t>
  </si>
  <si>
    <t>44C-40001B CONVEYING GAS COMPRESSOR SUCTION PRESSURE</t>
  </si>
  <si>
    <t>44C-40001B CONVEYING GAS COMPRESSOR TEMPERATURE</t>
  </si>
  <si>
    <t>44C-40001B CONVEYING GAS COMPRESSOR OUTLET PRESSURE</t>
  </si>
  <si>
    <t>44C-40001B CONVEYING GAS COMPRESSOR OUTLET TEMPERATURE-1 (1 of 2)</t>
  </si>
  <si>
    <t>44C-40001B CONVEYING GAS COMPRESSOR OUTLET TEMPERATURE-2 (1 of 2)</t>
  </si>
  <si>
    <t>44C-40001B CONVEYING GAS COMPRESSOR OUTLET TEMPERATURE HIGH SWITCH</t>
  </si>
  <si>
    <t>44C-40001B CONVEYING GAS COMPRESSOR INLET PRESSURE SWITCH</t>
  </si>
  <si>
    <t>44C-40001B CONVEYING GAS COMPRESSOR INLET TEMPERATURE SWITCH</t>
  </si>
  <si>
    <t>POWDER CONVEYING N2 SUPPLY FLOW</t>
  </si>
  <si>
    <t>POWDER CONVEYING N2 SUPPLY PRESSURE</t>
  </si>
  <si>
    <t>44Z-20002A CONVEYING STATION PURGING PRESSURE</t>
  </si>
  <si>
    <t>44Z-20002B CONVEYING STATION PURGING PRESSURE</t>
  </si>
  <si>
    <t>44F-20002 VENT FILTER DIFF. PRESSURE</t>
  </si>
  <si>
    <t>44V-20001A BLOW TANK LEVEL HIGH SWITCH</t>
  </si>
  <si>
    <t>44V-20001A BLOW TANK LEVEL LOW SWITCH</t>
  </si>
  <si>
    <t>44V-20001B BLOW TANK LEVEL HIGH SWITCH</t>
  </si>
  <si>
    <t>44V-20001B BLOW TANK LEVEL LOW SWITCH</t>
  </si>
  <si>
    <t>44Z-40001A CONVEYING STATION PURGING PRESSURE</t>
  </si>
  <si>
    <t>44Z-40001B CONVEYING STATION PURGING PRESSURE</t>
  </si>
  <si>
    <t>44C-40001A/B CONVEYING GAS COMPRESSOR SUCTION TEMPERATURE</t>
  </si>
  <si>
    <t>44C-40001A GAURD FILTER(44F-40003A) DIFF. PRESSURE</t>
  </si>
  <si>
    <t>44C-40001A CONVEYING GAS COMPRESSOR SUCTION PRESSURE</t>
  </si>
  <si>
    <t>44C-40001A CONVEYING GAS COMPRESSOR OUTLET TEMPERATURE HIGH SWITCH</t>
  </si>
  <si>
    <t>44C-40001A DISCHARGE COOLER(44E-40002A) OUTLET TEMPERATURE</t>
  </si>
  <si>
    <t>44C-40001B GAURD FILTER(44F-40003B) DIFF. PRESSURE</t>
  </si>
  <si>
    <t>44C-40001B DISCHARGE COOLER(44E-40002B) OUTLET TEMPERATURE</t>
  </si>
  <si>
    <t>44S-40001A SEPARATOR LEVEL HIGH SWITCH</t>
  </si>
  <si>
    <t>44Z-40002A ROTARY VALVE N2 PURGING PRESSURE</t>
  </si>
  <si>
    <t>44Z-40003A ROTARY VALVE N2 PURGING PRESSURE</t>
  </si>
  <si>
    <t>44Z-40004A ROTARY VALVE N2 PURGING PRESSURE</t>
  </si>
  <si>
    <t>44Z-40002B ROTARY VALVE N2 PURGING PRESSURE</t>
  </si>
  <si>
    <t>44Z-40003B ROTARY VALVE N2 PURGING PRESSURE</t>
  </si>
  <si>
    <t>44Z-40004B ROTARY VALVE N2 PURGING PRESSURE</t>
  </si>
  <si>
    <t>44WS-50001 POWER LOADING DEVICE LEVEL HIGH SWITCH</t>
  </si>
  <si>
    <t>44V-20001B BLOW TANK PURGE VALVE OPEN COMMAND</t>
  </si>
  <si>
    <t>POWDER CONVEYING N2 SUPPLY VALVE OPEN COMMAND</t>
  </si>
  <si>
    <t>POWDER CONVEYING N2 SUPPLY VALVE OPEN LIMIT SWITCH</t>
  </si>
  <si>
    <t>POWDER CONVEYING N2 SUPPLY VALVE CLOSE LIMIT SWITCH</t>
  </si>
  <si>
    <t>POWDER CONVEYING N2 SUPPLY FLOW CONTROL VALVE DEMAND</t>
  </si>
  <si>
    <t>POWDER CONVEYING N2 SUPPLY FLOW CONTROL VALVE OPEN LIMIT SWITCH</t>
  </si>
  <si>
    <t>POWDER CONVEYING N2 SUPPLY FLOW CONTROL VALVE CLOSE LIMIT SWITCH</t>
  </si>
  <si>
    <t>44F-20002 VENT FILTER TIMER BOX ON COMMAND</t>
  </si>
  <si>
    <t>44V-20001A BLOW TANK N2 SUPPLY VALVE OPEN COMMAND</t>
  </si>
  <si>
    <t>44V-20001A BLOW TANK N2 SUPPLY VALVE OPEN LIMIT SWITCH</t>
  </si>
  <si>
    <t>44V-20001A BLOW TANK N2 SUPPLY VALVE CLOSE LIMIT SWITCH</t>
  </si>
  <si>
    <t>44V-20001A BLOW TANK PURGE VALVE OPEN COMMAND</t>
  </si>
  <si>
    <t>44V-20001A BLOW TANK PURGE VALVE OPEN LIMIT SWITCH</t>
  </si>
  <si>
    <t>44V-20001A BLOW TANK PURGE VALVE CLOSE LIMIT SWITCH</t>
  </si>
  <si>
    <t>44V-20001B BLOW TANK N2 SUPPLY VALVE OPEN COMMAND</t>
  </si>
  <si>
    <t>44V-20001B BLOW TANK N2 SUPPLY VALVE OPEN LIMIT SWITCH</t>
  </si>
  <si>
    <t>44V-20001B BLOW TANK N2 SUPPLY VALVE CLOSE LIMIT SWITCH</t>
  </si>
  <si>
    <t>44V-20001B BLOW TANK PURGE VALVE OPEN LIMIT SWITCH</t>
  </si>
  <si>
    <t>44V-20001B BLOW TANK PURGE VALVE CLOSE LIMIT SWITCH</t>
  </si>
  <si>
    <t>44V-40001A FEED HOPPER INLET KNIFE GATE OPEN COMMAND</t>
  </si>
  <si>
    <t>44V-40001A FEED HOPPER INLET KNIFE GATE CLOSE COMMAND</t>
  </si>
  <si>
    <t>44V-40001A FEED HOPPER INLET KNIFE GATE OPEN LIMIT SWITCH</t>
  </si>
  <si>
    <t>44V-40001A FEED HOPPER INLET KNIFE GATE CLOSE LIMIT SWITCH</t>
  </si>
  <si>
    <t>44V-40001A FEED HOPPER OUTLET MANUAL VALVE OPEN LIMIT SWITCH</t>
  </si>
  <si>
    <t>44F-40002A VENT FILTER AIR PULSING SOL VALVE OPEN COMMAND</t>
  </si>
  <si>
    <t>44V-40001B FEED HOPPER INLET KNIFE GATE OPEN COMMAND</t>
  </si>
  <si>
    <t>44V-40001B FEED HOPPER INLET KNIFE GATE CLOSE COMMAND</t>
  </si>
  <si>
    <t>44V-40001B FEED HOPPER INLET KNIFE GATE OPEN LIMIT SWITCH</t>
  </si>
  <si>
    <t>44V-40001B FEED HOPPER INLET KNIFE GATE CLOSE LIMIT SWITCH</t>
  </si>
  <si>
    <t>44V-40001B FEED HOPPER OUTLET MANUAL VALVE OPEN LIMIT SWITCH</t>
  </si>
  <si>
    <t>44V-40001B FEED HOPPER PRESSURE CONTROL VALVE DEMAND</t>
  </si>
  <si>
    <t>44F-40002B VENT FILTER AIR PULSING SOL VALVE OPEN COMMAND</t>
  </si>
  <si>
    <t>44C-40001A/B POWDER CONVEYING SYSTEM N2 PRESSURE CONTROL VALVE DEMAND</t>
  </si>
  <si>
    <t>44C-40001A/B POWDER CONVEYING SYSTEM N2 PRESSURE CONTROL VALVE OPEN LIMIT SWITCH</t>
  </si>
  <si>
    <t>44C-40001A/B POWDER CONVEYING SYSTEM N2 PRESSURE CONTROL VALVE CLOSE LIMIT SWITCH</t>
  </si>
  <si>
    <t>POWDER CONVEYING-A SYSTEM N2 SUPPLY VALVE OPEN COMMAND</t>
  </si>
  <si>
    <t>44C-40001A CONVEYING GAS COMPRESSOR EQUALIZING VALVE CLOSE COMMAND</t>
  </si>
  <si>
    <t>44C-40001A CONVEYING GAS COMPRESSOR VALVE OPEN LIMIT SWITCH</t>
  </si>
  <si>
    <t>44C-40001A CONVEYING GAS COMPRESSOR VALVE CLOSE LIMIT SWITCH</t>
  </si>
  <si>
    <t>44C-40001B CONVEYING GAS COMPRESSOR EQUALIZING VALVE CLOSE COMMAND</t>
  </si>
  <si>
    <t>44C-40001B CONVEYING GAS COMPRESSOR EQUALIZING VALVE OPEN LIMIT SWITCH</t>
  </si>
  <si>
    <t>44C-40001B CONVEYING GAS COMPRESSOR EQUALIZING VALVE CLOSE LIMIT SWITCH</t>
  </si>
  <si>
    <t>44S-40001A SEPARATOR N2 INLET SOL VALVE OPEN COMMAND</t>
  </si>
  <si>
    <t>44D-40001A UNLOADING VALVE OPEN COMMAND</t>
  </si>
  <si>
    <t>44D-40001A UNLOADING VALVE OPEN LIMIT SWITCH</t>
  </si>
  <si>
    <t>44D-40001A UNLOADING VALVE CLOSE LIMIT SWITCH</t>
  </si>
  <si>
    <t>44D-40001A UNLOADING VALVE OPEN LOCAL LAMP</t>
  </si>
  <si>
    <t>44D-40001A UNLOADING VALVE CLOSE LOCAL LAMP</t>
  </si>
  <si>
    <t>44D-40001A UNLOADING VALVE OPEN LOCAL SWITCH</t>
  </si>
  <si>
    <t>44D-40001A UNLOADING VALVE CLOSE LOCAL SWITCH</t>
  </si>
  <si>
    <t>44US-40001 TRUCK UNLOADING N2 SUPPLY VALVE OPEN LOCAL LAMP</t>
  </si>
  <si>
    <t>44US-40001 TRUCK UNLOADING N2 SUPPLY VALVE CLOSE LOCAL LAMP</t>
  </si>
  <si>
    <t>44US-40001 TRUCK UNLOADING N2 SUPPLY VALVE OPEN LOCAL SWITCH</t>
  </si>
  <si>
    <t>44US-40001 TRUCK UNLOADING N2 SUPPLY VALVE CLOSE LOCAL SWITCH</t>
  </si>
  <si>
    <t>44US-40001 TRUCK UNLOADING N2 SUPPLY PCV OPEN LIMIT SWITCH</t>
  </si>
  <si>
    <t>44US-40001 TRUCK UNLOADING N2 SUPPLY PCV CLOSE LIMIT SWITCH</t>
  </si>
  <si>
    <t>44D-40001B UNLOADING VALVE OPEN COMMAND</t>
  </si>
  <si>
    <t>44D-40001B UNLOADING VALVE OPEN LIMIT SWITCH</t>
  </si>
  <si>
    <t>44D-40001B UNLOADING VALVE CLOSE LIMIT SWITCH</t>
  </si>
  <si>
    <t>44D-40001B UNLOADING VALVE OPEN LOCAL LAMP</t>
  </si>
  <si>
    <t>44D-40001B UNLOADING VALVE CLOSE LOCAL LAMP</t>
  </si>
  <si>
    <t>44D-40001B UNLOADING VALVE OPEN LOCAL SWITCH</t>
  </si>
  <si>
    <t>44D-40001B UNLOADING VALVE CLOSE LOCAL SWITCH</t>
  </si>
  <si>
    <t>44Z-40002B INLET VALVE CLOSE COMMAND</t>
  </si>
  <si>
    <t>44S-40001B SEPARATOR N2 INLET SOL VALVE OPEN COMMAND</t>
  </si>
  <si>
    <t>44Z-40004B N2 SUPPLY VALVE CLOSE COMMAND</t>
  </si>
  <si>
    <t>44WS-50002 OUTLET VALVE OPEN LOCAL LAMP</t>
  </si>
  <si>
    <t>44WS-50002 OUTLET VALVE CLOSE LOCAL LAMP</t>
  </si>
  <si>
    <t>44WS-50002 OUTLET VALVE OPEN LOCAL SWITCH</t>
  </si>
  <si>
    <t>44WS-50002 OUTLET VALVE CLOSE LOCAL SWITCH</t>
  </si>
  <si>
    <t>44Z-20002A CONVEYING STATION STOP COMMAND</t>
  </si>
  <si>
    <t>44Z-20002B CONVEYING STATION STOP COMMAND</t>
  </si>
  <si>
    <t>44C-40001A CONVEYING AIR COMPRESSOR START COMMAND</t>
  </si>
  <si>
    <t>44C-40001A CONVEYING AIR COMPRESSOR STOP COMMAND</t>
  </si>
  <si>
    <t>44C-40001A CONVEYING AIR COMPRESSOR LOCAL / REMOTE</t>
  </si>
  <si>
    <t>44C-40001B CONVEYING AIR COMPRESSOR START COMMAND</t>
  </si>
  <si>
    <t>44C-40001B CONVEYING AIR COMPRESSOR STOP COMMAND</t>
  </si>
  <si>
    <t>44C-40001B CONVEYING AIR COMPRESSOR LOCAL / REMOTE</t>
  </si>
  <si>
    <t>44SI-2007019A</t>
  </si>
  <si>
    <t>44SI-2007019B</t>
  </si>
  <si>
    <t>44SI-4000010A</t>
  </si>
  <si>
    <t>44SI-4000010B</t>
  </si>
  <si>
    <t>44SI-4003010</t>
  </si>
  <si>
    <t>44SI-4003011</t>
  </si>
  <si>
    <t>44SI-4003012</t>
  </si>
  <si>
    <t>44SI-4004010</t>
  </si>
  <si>
    <t>44SI-4004011</t>
  </si>
  <si>
    <t>44SI-4004012</t>
  </si>
  <si>
    <t>44FV-2007060</t>
  </si>
  <si>
    <t>44SIC-2007019A</t>
  </si>
  <si>
    <t>44SIC-2007019B</t>
  </si>
  <si>
    <t>44SIC-4000010A</t>
  </si>
  <si>
    <t>44PDV-4000002</t>
  </si>
  <si>
    <t>44SIC-4000010B</t>
  </si>
  <si>
    <t>44PDV-4000012</t>
  </si>
  <si>
    <t>44SIC-4003010</t>
  </si>
  <si>
    <t>44SIC-4003011</t>
  </si>
  <si>
    <t>44SIC-4003012</t>
  </si>
  <si>
    <t>44SIC-4004010</t>
  </si>
  <si>
    <t>44SIC-4004011</t>
  </si>
  <si>
    <t>44SIC-4004012</t>
  </si>
  <si>
    <t>44Y-4001010-RA</t>
  </si>
  <si>
    <t>44Y-4001010-RS</t>
  </si>
  <si>
    <t>44Y-4001010-FS</t>
  </si>
  <si>
    <t>44Y-4002010-RA</t>
  </si>
  <si>
    <t>44Y-4002010-RS</t>
  </si>
  <si>
    <t>44Y-4002010-FS</t>
  </si>
  <si>
    <t>44SE-2007001</t>
  </si>
  <si>
    <t>44Y-2007019A-FS</t>
  </si>
  <si>
    <t>44SE-2007002</t>
  </si>
  <si>
    <t>44Y-2007019B-FS</t>
  </si>
  <si>
    <t>44SE-4000010A</t>
  </si>
  <si>
    <t>44Y-4000010A-FS</t>
  </si>
  <si>
    <t>44SE-4000010B</t>
  </si>
  <si>
    <t>44Y-4000010B-FS</t>
  </si>
  <si>
    <t>44SE-4003010</t>
  </si>
  <si>
    <t>44Y-4003010-FS</t>
  </si>
  <si>
    <t>44SE-4003011</t>
  </si>
  <si>
    <t>44Y-4003011-FS</t>
  </si>
  <si>
    <t>44SE-4003012</t>
  </si>
  <si>
    <t>44Y-4003012-FS</t>
  </si>
  <si>
    <t>44SE-4004010</t>
  </si>
  <si>
    <t>44Y-4004010-FS</t>
  </si>
  <si>
    <t>44SE-4004011</t>
  </si>
  <si>
    <t>44Y-4004011-FS</t>
  </si>
  <si>
    <t>44SE-4004012</t>
  </si>
  <si>
    <t>44Y-4004012-FS</t>
  </si>
  <si>
    <t>44XVYA-2007001</t>
  </si>
  <si>
    <t>44XVYB-2007001</t>
  </si>
  <si>
    <t>44XVYA-2007003</t>
  </si>
  <si>
    <t>44XVYA-2007019</t>
  </si>
  <si>
    <t>44XVYB-2007019</t>
  </si>
  <si>
    <t>44Y-2007019A-PS</t>
  </si>
  <si>
    <t>44XVY-2007031</t>
  </si>
  <si>
    <t>44XVYA-2007002</t>
  </si>
  <si>
    <t>44XVYB-2007002</t>
  </si>
  <si>
    <t>44XVYA-2007004</t>
  </si>
  <si>
    <t>44XVYA-2007020</t>
  </si>
  <si>
    <t>44XVYB-2007020</t>
  </si>
  <si>
    <t>44Y-2007019B-PS</t>
  </si>
  <si>
    <t>44XVY-2007032</t>
  </si>
  <si>
    <t>44XVYA-2007008</t>
  </si>
  <si>
    <t>44XVYA-4000001</t>
  </si>
  <si>
    <t>44XVYB-4000001</t>
  </si>
  <si>
    <t>44XVYA-4000016</t>
  </si>
  <si>
    <t>44XVYB-4000016</t>
  </si>
  <si>
    <t>44Y-4000010A-PS</t>
  </si>
  <si>
    <t>44XVY-4000008</t>
  </si>
  <si>
    <t>44XVYA-4000002</t>
  </si>
  <si>
    <t>44XVYB-4000002</t>
  </si>
  <si>
    <t>44XVYA-4000017</t>
  </si>
  <si>
    <t>44XVYB-4000017</t>
  </si>
  <si>
    <t>44Y-4000010B-PS</t>
  </si>
  <si>
    <t>44XVY-4000009</t>
  </si>
  <si>
    <t>44XVYA-4000010</t>
  </si>
  <si>
    <t>44XVYB-4000010</t>
  </si>
  <si>
    <t>44XVYA-4000011</t>
  </si>
  <si>
    <t>44XVYB-4000011</t>
  </si>
  <si>
    <t>44XVYA-4000006</t>
  </si>
  <si>
    <t>44XVYB-4000006</t>
  </si>
  <si>
    <t>44PVYA-4001001A</t>
  </si>
  <si>
    <t>44XVYB-4001001</t>
  </si>
  <si>
    <t>44Y-4001010-PA</t>
  </si>
  <si>
    <t>44Y-4001010-PS</t>
  </si>
  <si>
    <t>44XVYB-4002001</t>
  </si>
  <si>
    <t>44Y-4002010-PA</t>
  </si>
  <si>
    <t>44Y-4002010-PS</t>
  </si>
  <si>
    <t>44XVYA-4003016</t>
  </si>
  <si>
    <t>44XVYB-4003016</t>
  </si>
  <si>
    <t>44HVY-4003016</t>
  </si>
  <si>
    <t>44XVY-4003005</t>
  </si>
  <si>
    <t>44XVY-4003010</t>
  </si>
  <si>
    <t>44XVYA-4003004</t>
  </si>
  <si>
    <t>44XVYB-4003004</t>
  </si>
  <si>
    <t>44XVYA-4003003</t>
  </si>
  <si>
    <t>44XVYA-4003009</t>
  </si>
  <si>
    <t>44XVYA-4003001</t>
  </si>
  <si>
    <t>44Y-4003010-PS</t>
  </si>
  <si>
    <t>44Y-4003011-PS</t>
  </si>
  <si>
    <t>44Y-4003012-PS</t>
  </si>
  <si>
    <t>44HVY-4004016</t>
  </si>
  <si>
    <t>44XVY-4004005</t>
  </si>
  <si>
    <t>44XVY-4004010</t>
  </si>
  <si>
    <t>44XVYA-4004004</t>
  </si>
  <si>
    <t>44XVYB-4004004</t>
  </si>
  <si>
    <t>44XVYA-4004003</t>
  </si>
  <si>
    <t>44XVYA-4004001</t>
  </si>
  <si>
    <t>44Y-4004010-PS</t>
  </si>
  <si>
    <t>44Y-4004011-PS</t>
  </si>
  <si>
    <t>44Y-4004012-PS</t>
  </si>
  <si>
    <t>44XVYA-5001012</t>
  </si>
  <si>
    <t>44XVYB-5001012</t>
  </si>
  <si>
    <t>44XVYA-5001022</t>
  </si>
  <si>
    <t>44XVYB-5001022</t>
  </si>
  <si>
    <t>44XVYA-5001010</t>
  </si>
  <si>
    <t>44XVYB-5001010</t>
  </si>
  <si>
    <t>44XVYA-5001011</t>
  </si>
  <si>
    <t>44XVYB-5001011</t>
  </si>
  <si>
    <t>44XVYA-2007005</t>
  </si>
  <si>
    <t>44HS-2007020</t>
  </si>
  <si>
    <t>44PV-4001001A</t>
  </si>
  <si>
    <t>44XVY-4004002</t>
  </si>
  <si>
    <t>44HVY-4000030A</t>
  </si>
  <si>
    <t>44HVY-4000040A</t>
  </si>
  <si>
    <t>44HVY-4003015A</t>
  </si>
  <si>
    <t>44XVY-4003002</t>
  </si>
  <si>
    <t>44HVY-4004015A</t>
  </si>
  <si>
    <t>44ZSH-5001001</t>
  </si>
  <si>
    <t>44ZSH-5001031</t>
  </si>
  <si>
    <t>44ZSH-5001051</t>
  </si>
  <si>
    <t>44ZLSH-2007005</t>
  </si>
  <si>
    <t>44ZLSL-2007005</t>
  </si>
  <si>
    <t>44FZLH-2007060</t>
  </si>
  <si>
    <t>44FZLL-2007060</t>
  </si>
  <si>
    <t>44ZLSH-2007001</t>
  </si>
  <si>
    <t>44ZLSL-2007001</t>
  </si>
  <si>
    <t>44ZLSH-2007003</t>
  </si>
  <si>
    <t>44ZLSL-2007003</t>
  </si>
  <si>
    <t>44ZLSH-2007019</t>
  </si>
  <si>
    <t>44ZLSL-2007019</t>
  </si>
  <si>
    <t>44ZLSH-2007002</t>
  </si>
  <si>
    <t>44ZLSL-2007002</t>
  </si>
  <si>
    <t>44ZLSH-2007004</t>
  </si>
  <si>
    <t>44ZLSL-2007004</t>
  </si>
  <si>
    <t>44ZLSH-2007020</t>
  </si>
  <si>
    <t>44ZLSL-2007020</t>
  </si>
  <si>
    <t>44ZLSH-2007008</t>
  </si>
  <si>
    <t>44ZLSL-2007008</t>
  </si>
  <si>
    <t>44XVYA-2007041</t>
  </si>
  <si>
    <t>44ZLSH-2007041</t>
  </si>
  <si>
    <t>44ZLSL-2007041</t>
  </si>
  <si>
    <t>44XVYA-2007043</t>
  </si>
  <si>
    <t>44ZLSH-2007043</t>
  </si>
  <si>
    <t>44ZLSL-2007043</t>
  </si>
  <si>
    <t>44XVYA-2007040</t>
  </si>
  <si>
    <t>44ZLSH-2007040</t>
  </si>
  <si>
    <t>44ZLSL-2007040</t>
  </si>
  <si>
    <t>44ZLSH-4000001</t>
  </si>
  <si>
    <t>44ZLSL-4000001</t>
  </si>
  <si>
    <t>44ZLSH-4000016</t>
  </si>
  <si>
    <t>44ZLSL-4000016</t>
  </si>
  <si>
    <t>44ZLSH-4000014</t>
  </si>
  <si>
    <t>44PZLH-4000002</t>
  </si>
  <si>
    <t>44PZLL-4000002</t>
  </si>
  <si>
    <t>44ZLSH-4000002</t>
  </si>
  <si>
    <t>44ZLSL-4000002</t>
  </si>
  <si>
    <t>44ZLSH-4000017</t>
  </si>
  <si>
    <t>44ZLSL-4000017</t>
  </si>
  <si>
    <t>44ZLSH-4000015</t>
  </si>
  <si>
    <t>44PZLH-4000012</t>
  </si>
  <si>
    <t>44PZLL-4000012</t>
  </si>
  <si>
    <t>44ZLSH-4000010</t>
  </si>
  <si>
    <t>44ZLSL-4000010</t>
  </si>
  <si>
    <t>44ZLSH-4000011</t>
  </si>
  <si>
    <t>44ZLSL-4000011</t>
  </si>
  <si>
    <t>44ZLSH-4000006</t>
  </si>
  <si>
    <t>44ZLSL-4000006</t>
  </si>
  <si>
    <t>44PZLH-4001001A</t>
  </si>
  <si>
    <t>44PZLL-4001001A</t>
  </si>
  <si>
    <t>44ZLSH-4001001</t>
  </si>
  <si>
    <t>44ZLSL-4001001</t>
  </si>
  <si>
    <t>44ZLSH-4002001</t>
  </si>
  <si>
    <t>44ZLSL-4002001</t>
  </si>
  <si>
    <t>44ZLSH-4003016</t>
  </si>
  <si>
    <t>44ZLSL-4003016</t>
  </si>
  <si>
    <t>44ZLSH-4003004</t>
  </si>
  <si>
    <t>44ZLSL-4003004</t>
  </si>
  <si>
    <t>44ZLSH-4003003</t>
  </si>
  <si>
    <t>44ZLSL-4003003</t>
  </si>
  <si>
    <t>44ZLLH-4003003</t>
  </si>
  <si>
    <t>44ZLLL-4003003</t>
  </si>
  <si>
    <t>44XBH-4003003</t>
  </si>
  <si>
    <t>44XBL-4003003</t>
  </si>
  <si>
    <t>44ZLSH-4003009</t>
  </si>
  <si>
    <t>44ZLSL-4003009</t>
  </si>
  <si>
    <t>44ZLLH-4003009</t>
  </si>
  <si>
    <t>44ZLLL-4003009</t>
  </si>
  <si>
    <t>44XBH-4003009</t>
  </si>
  <si>
    <t>44XBL-4003009</t>
  </si>
  <si>
    <t>44ZLSH-4003001</t>
  </si>
  <si>
    <t>44ZLSL-4003001</t>
  </si>
  <si>
    <t>44PZLH-4003055</t>
  </si>
  <si>
    <t>44PZLL-4003055</t>
  </si>
  <si>
    <t>44ZLSH-4004003</t>
  </si>
  <si>
    <t>44ZLSL-4004003</t>
  </si>
  <si>
    <t>44ZLLH-4004003</t>
  </si>
  <si>
    <t>44ZLLL-4004003</t>
  </si>
  <si>
    <t>44XBH-4004003</t>
  </si>
  <si>
    <t>44XBL-4004003</t>
  </si>
  <si>
    <t>44ZLSH-4004004</t>
  </si>
  <si>
    <t>44ZLSL-4004004</t>
  </si>
  <si>
    <t>44ZLSH-4004001</t>
  </si>
  <si>
    <t>44ZLSL-4004001</t>
  </si>
  <si>
    <t>44ZLSH-5001012</t>
  </si>
  <si>
    <t>44ZLSL-5001012</t>
  </si>
  <si>
    <t>44ZLSH-5001022</t>
  </si>
  <si>
    <t>44ZLSL-5001022</t>
  </si>
  <si>
    <t>44ZLSH-5001010</t>
  </si>
  <si>
    <t>44ZLSL-5001010</t>
  </si>
  <si>
    <t>44ZLSH-5001011</t>
  </si>
  <si>
    <t>44ZLSL-5001011</t>
  </si>
  <si>
    <t>44XVYA-5000005</t>
  </si>
  <si>
    <t>44ZLSH-5000005</t>
  </si>
  <si>
    <t>44ZLSL-5000005</t>
  </si>
  <si>
    <t>44ZLLH-5000005</t>
  </si>
  <si>
    <t>44ZLLL-5000005</t>
  </si>
  <si>
    <t>44XBH-5000005</t>
  </si>
  <si>
    <t>44XBL-5000005</t>
  </si>
  <si>
    <t>44XVYA-5000003</t>
  </si>
  <si>
    <t>44XVYB-5000003</t>
  </si>
  <si>
    <t>44ZLSH-5000003</t>
  </si>
  <si>
    <t>44ZLSL-5000003</t>
  </si>
  <si>
    <t>44TK-20001A INLET KNIFE GATE OPEN SOLENOID VALVE</t>
  </si>
  <si>
    <t>44TK-20001A INLET KNIFE GATE CLOSE SOLENOID VALVE</t>
  </si>
  <si>
    <t>KNIFE GATE ON/OFF VALVE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</si>
</sst>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</numFmts>
  <fonts count="54"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3"/>
      <charset val="129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sz val="1"/>
      <color indexed="8"/>
      <name val="Courier"/>
      <family val="3"/>
    </font>
    <font>
      <sz val="22"/>
      <name val="맑은 고딕"/>
      <family val="3"/>
      <charset val="129"/>
    </font>
    <font>
      <b/>
      <sz val="2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1"/>
      <name val="맑은 고딕"/>
      <family val="3"/>
      <charset val="129"/>
    </font>
    <font>
      <b/>
      <sz val="8"/>
      <name val="맑은 고딕"/>
      <family val="3"/>
      <charset val="129"/>
    </font>
    <font>
      <sz val="12"/>
      <name val="Arial"/>
      <family val="2"/>
    </font>
    <font>
      <sz val="10"/>
      <name val="MS Sans Serif"/>
      <family val="2"/>
    </font>
    <font>
      <sz val="11"/>
      <name val="??????o"/>
      <family val="3"/>
    </font>
    <font>
      <sz val="11"/>
      <name val="¥ì¢¬¢¯o"/>
      <family val="3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??UAAA¨?"/>
      <family val="1"/>
      <charset val="129"/>
    </font>
    <font>
      <sz val="12"/>
      <name val="©öUAAA¨ù"/>
      <family val="1"/>
      <charset val="129"/>
    </font>
    <font>
      <sz val="9"/>
      <name val="±¼¸²Ã¼"/>
      <family val="3"/>
      <charset val="129"/>
    </font>
    <font>
      <sz val="11"/>
      <name val="굴림체"/>
      <family val="3"/>
      <charset val="129"/>
    </font>
    <font>
      <sz val="9"/>
      <name val="굴림체"/>
      <family val="3"/>
      <charset val="129"/>
    </font>
    <font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ajor"/>
    </font>
    <font>
      <sz val="8"/>
      <color rgb="FFFF0000"/>
      <name val="맑은 고딕"/>
      <family val="3"/>
      <charset val="129"/>
    </font>
    <font>
      <sz val="11"/>
      <color theme="1"/>
      <name val="맑은 고딕"/>
      <family val="3"/>
      <charset val="129"/>
    </font>
    <font>
      <strike/>
      <sz val="11"/>
      <color rgb="FFFF0000"/>
      <name val="맑은 고딕"/>
      <family val="3"/>
      <charset val="129"/>
    </font>
    <font>
      <strike/>
      <sz val="11"/>
      <color rgb="FFFF0000"/>
      <name val="맑은 고딕"/>
      <family val="3"/>
      <charset val="129"/>
      <scheme val="major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2"/>
      <name val="COUR"/>
      <family val="3"/>
    </font>
    <font>
      <sz val="11"/>
      <name val="¾©"/>
      <family val="3"/>
      <charset val="129"/>
    </font>
    <font>
      <sz val="12"/>
      <name val="¨IoUAAA¡§u"/>
      <family val="1"/>
      <charset val="129"/>
    </font>
    <font>
      <sz val="12"/>
      <name val="¡Ii¡E¡þ¡E?oA¡§u"/>
      <family val="3"/>
      <charset val="129"/>
    </font>
    <font>
      <sz val="12"/>
      <name val="ⓒoUAAA¨u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3"/>
    </font>
    <font>
      <sz val="8"/>
      <name val="¹UAAA¼"/>
      <family val="1"/>
      <charset val="129"/>
    </font>
    <font>
      <sz val="11"/>
      <name val="¹ÙÅÁÃ¼"/>
      <family val="3"/>
    </font>
    <font>
      <sz val="11"/>
      <name val="¹UAAA¼"/>
      <family val="1"/>
      <charset val="129"/>
    </font>
    <font>
      <u/>
      <sz val="10"/>
      <color indexed="12"/>
      <name val="Arial"/>
      <family val="2"/>
    </font>
    <font>
      <sz val="10"/>
      <name val="PragmaticaCTT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0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8" fillId="0" borderId="0"/>
    <xf numFmtId="0" fontId="29" fillId="0" borderId="0"/>
    <xf numFmtId="0" fontId="30" fillId="0" borderId="0"/>
    <xf numFmtId="0" fontId="14" fillId="0" borderId="0"/>
    <xf numFmtId="4" fontId="16" fillId="0" borderId="0">
      <protection locked="0"/>
    </xf>
    <xf numFmtId="0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>
      <protection locked="0"/>
    </xf>
    <xf numFmtId="0" fontId="22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16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41" fillId="0" borderId="0"/>
    <xf numFmtId="0" fontId="42" fillId="6" borderId="0"/>
    <xf numFmtId="0" fontId="5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2" fillId="0" borderId="0">
      <protection locked="0"/>
    </xf>
    <xf numFmtId="0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0" fontId="46" fillId="0" borderId="0"/>
    <xf numFmtId="0" fontId="44" fillId="0" borderId="0"/>
    <xf numFmtId="0" fontId="49" fillId="0" borderId="0"/>
    <xf numFmtId="0" fontId="15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49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9" fillId="2" borderId="0" xfId="0" applyFont="1" applyFill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7" xfId="0" applyNumberFormat="1" applyFont="1" applyFill="1" applyBorder="1" applyAlignment="1">
      <alignment horizontal="center" vertical="center"/>
    </xf>
    <xf numFmtId="0" fontId="10" fillId="0" borderId="15" xfId="0" quotePrefix="1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21" fillId="5" borderId="0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7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7" borderId="25" xfId="0" applyFont="1" applyFill="1" applyBorder="1">
      <alignment vertical="center"/>
    </xf>
    <xf numFmtId="0" fontId="9" fillId="7" borderId="25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49" fontId="9" fillId="0" borderId="5" xfId="0" applyNumberFormat="1" applyFont="1" applyFill="1" applyBorder="1" applyAlignment="1">
      <alignment vertical="center" shrinkToFit="1"/>
    </xf>
    <xf numFmtId="49" fontId="9" fillId="0" borderId="0" xfId="0" applyNumberFormat="1" applyFont="1" applyFill="1" applyAlignment="1">
      <alignment vertical="center" shrinkToFit="1"/>
    </xf>
    <xf numFmtId="0" fontId="10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9" fillId="0" borderId="0" xfId="0" applyFont="1" applyFill="1">
      <alignment vertical="center"/>
    </xf>
    <xf numFmtId="49" fontId="9" fillId="0" borderId="24" xfId="0" applyNumberFormat="1" applyFont="1" applyFill="1" applyBorder="1" applyAlignment="1">
      <alignment vertical="center" shrinkToFit="1"/>
    </xf>
    <xf numFmtId="49" fontId="9" fillId="0" borderId="6" xfId="0" applyNumberFormat="1" applyFont="1" applyFill="1" applyBorder="1" applyAlignment="1">
      <alignment vertical="center" shrinkToFit="1"/>
    </xf>
    <xf numFmtId="49" fontId="9" fillId="0" borderId="23" xfId="0" applyNumberFormat="1" applyFont="1" applyFill="1" applyBorder="1" applyAlignment="1">
      <alignment vertical="center" shrinkToFit="1"/>
    </xf>
    <xf numFmtId="0" fontId="9" fillId="0" borderId="10" xfId="0" applyFont="1" applyFill="1" applyBorder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5" borderId="0" xfId="0" applyFont="1" applyFill="1" applyAlignment="1">
      <alignment horizontal="center" vertical="center"/>
    </xf>
    <xf numFmtId="49" fontId="37" fillId="0" borderId="0" xfId="0" applyNumberFormat="1" applyFont="1" applyFill="1" applyAlignment="1">
      <alignment horizontal="center" vertical="center" shrinkToFit="1"/>
    </xf>
    <xf numFmtId="0" fontId="37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3" fillId="0" borderId="28" xfId="0" applyNumberFormat="1" applyFont="1" applyFill="1" applyBorder="1" applyAlignment="1">
      <alignment horizontal="left" vertical="center" wrapText="1"/>
    </xf>
    <xf numFmtId="0" fontId="35" fillId="0" borderId="28" xfId="0" applyNumberFormat="1" applyFont="1" applyFill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vertical="center" shrinkToFit="1"/>
    </xf>
    <xf numFmtId="49" fontId="9" fillId="0" borderId="30" xfId="0" applyNumberFormat="1" applyFont="1" applyFill="1" applyBorder="1" applyAlignment="1">
      <alignment horizontal="center" vertical="center" wrapText="1" shrinkToFit="1"/>
    </xf>
    <xf numFmtId="0" fontId="9" fillId="0" borderId="31" xfId="0" applyFont="1" applyFill="1" applyBorder="1" applyAlignment="1">
      <alignment horizontal="center" vertical="center" shrinkToFit="1"/>
    </xf>
    <xf numFmtId="49" fontId="9" fillId="0" borderId="33" xfId="0" applyNumberFormat="1" applyFont="1" applyFill="1" applyBorder="1" applyAlignment="1">
      <alignment horizontal="center" vertical="center" shrinkToFit="1"/>
    </xf>
    <xf numFmtId="49" fontId="9" fillId="0" borderId="28" xfId="0" applyNumberFormat="1" applyFont="1" applyFill="1" applyBorder="1" applyAlignment="1">
      <alignment horizontal="center" vertical="center" shrinkToFit="1"/>
    </xf>
    <xf numFmtId="49" fontId="9" fillId="0" borderId="28" xfId="0" quotePrefix="1" applyNumberFormat="1" applyFont="1" applyFill="1" applyBorder="1" applyAlignment="1">
      <alignment horizontal="center" vertical="center" shrinkToFit="1"/>
    </xf>
    <xf numFmtId="49" fontId="33" fillId="0" borderId="28" xfId="0" applyNumberFormat="1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vertical="center" shrinkToFit="1"/>
    </xf>
    <xf numFmtId="0" fontId="9" fillId="0" borderId="28" xfId="0" quotePrefix="1" applyFont="1" applyFill="1" applyBorder="1" applyAlignment="1">
      <alignment horizontal="center" vertical="center" shrinkToFit="1"/>
    </xf>
    <xf numFmtId="49" fontId="9" fillId="0" borderId="30" xfId="0" quotePrefix="1" applyNumberFormat="1" applyFont="1" applyFill="1" applyBorder="1" applyAlignment="1">
      <alignment horizontal="center" vertical="center" shrinkToFit="1"/>
    </xf>
    <xf numFmtId="49" fontId="9" fillId="0" borderId="29" xfId="0" applyNumberFormat="1" applyFont="1" applyFill="1" applyBorder="1" applyAlignment="1">
      <alignment vertical="center" shrinkToFit="1"/>
    </xf>
    <xf numFmtId="49" fontId="9" fillId="0" borderId="31" xfId="0" applyNumberFormat="1" applyFont="1" applyFill="1" applyBorder="1" applyAlignment="1">
      <alignment horizontal="center" vertical="center" shrinkToFit="1"/>
    </xf>
    <xf numFmtId="49" fontId="9" fillId="0" borderId="28" xfId="0" applyNumberFormat="1" applyFont="1" applyFill="1" applyBorder="1" applyAlignment="1">
      <alignment vertical="center" shrinkToFit="1"/>
    </xf>
    <xf numFmtId="0" fontId="9" fillId="0" borderId="28" xfId="0" applyFont="1" applyFill="1" applyBorder="1" applyAlignment="1">
      <alignment horizontal="center" vertical="center" shrinkToFit="1"/>
    </xf>
    <xf numFmtId="49" fontId="34" fillId="0" borderId="5" xfId="0" applyNumberFormat="1" applyFont="1" applyFill="1" applyBorder="1" applyAlignment="1">
      <alignment vertical="center" shrinkToFit="1"/>
    </xf>
    <xf numFmtId="49" fontId="34" fillId="0" borderId="0" xfId="0" applyNumberFormat="1" applyFont="1" applyFill="1" applyAlignment="1">
      <alignment vertical="center" shrinkToFit="1"/>
    </xf>
    <xf numFmtId="0" fontId="36" fillId="0" borderId="15" xfId="0" applyFont="1" applyFill="1" applyBorder="1" applyAlignment="1">
      <alignment horizontal="center" vertical="center"/>
    </xf>
    <xf numFmtId="0" fontId="36" fillId="0" borderId="15" xfId="0" quotePrefix="1" applyNumberFormat="1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left" vertical="center"/>
    </xf>
    <xf numFmtId="49" fontId="34" fillId="0" borderId="28" xfId="0" applyNumberFormat="1" applyFont="1" applyFill="1" applyBorder="1" applyAlignment="1">
      <alignment horizontal="center" vertical="center" shrinkToFit="1"/>
    </xf>
    <xf numFmtId="0" fontId="34" fillId="0" borderId="0" xfId="0" applyFont="1" applyFill="1">
      <alignment vertical="center"/>
    </xf>
    <xf numFmtId="49" fontId="34" fillId="0" borderId="28" xfId="0" quotePrefix="1" applyNumberFormat="1" applyFont="1" applyFill="1" applyBorder="1" applyAlignment="1">
      <alignment horizontal="center" vertical="center" shrinkToFit="1"/>
    </xf>
    <xf numFmtId="0" fontId="34" fillId="0" borderId="31" xfId="0" applyFont="1" applyFill="1" applyBorder="1" applyAlignment="1">
      <alignment horizontal="center" vertical="center" shrinkToFit="1"/>
    </xf>
    <xf numFmtId="49" fontId="34" fillId="0" borderId="33" xfId="0" applyNumberFormat="1" applyFont="1" applyFill="1" applyBorder="1" applyAlignment="1">
      <alignment horizontal="center" vertical="center" shrinkToFit="1"/>
    </xf>
    <xf numFmtId="0" fontId="34" fillId="0" borderId="28" xfId="0" applyFont="1" applyFill="1" applyBorder="1" applyAlignment="1">
      <alignment vertical="center" shrinkToFit="1"/>
    </xf>
    <xf numFmtId="0" fontId="34" fillId="0" borderId="28" xfId="0" applyFont="1" applyFill="1" applyBorder="1" applyAlignment="1">
      <alignment horizontal="center" vertical="center" shrinkToFit="1"/>
    </xf>
    <xf numFmtId="49" fontId="35" fillId="0" borderId="28" xfId="0" applyNumberFormat="1" applyFont="1" applyFill="1" applyBorder="1" applyAlignment="1">
      <alignment horizontal="left" vertical="center" wrapText="1"/>
    </xf>
    <xf numFmtId="0" fontId="34" fillId="0" borderId="28" xfId="0" quotePrefix="1" applyFont="1" applyFill="1" applyBorder="1" applyAlignment="1">
      <alignment horizontal="center" vertical="center" shrinkToFit="1"/>
    </xf>
    <xf numFmtId="49" fontId="34" fillId="0" borderId="28" xfId="0" applyNumberFormat="1" applyFont="1" applyFill="1" applyBorder="1" applyAlignment="1">
      <alignment vertical="center" shrinkToFit="1"/>
    </xf>
    <xf numFmtId="49" fontId="34" fillId="0" borderId="30" xfId="0" applyNumberFormat="1" applyFont="1" applyFill="1" applyBorder="1" applyAlignment="1">
      <alignment horizontal="center" vertical="center" wrapText="1" shrinkToFit="1"/>
    </xf>
    <xf numFmtId="49" fontId="34" fillId="0" borderId="23" xfId="0" applyNumberFormat="1" applyFont="1" applyFill="1" applyBorder="1" applyAlignment="1">
      <alignment vertical="center" shrinkToFit="1"/>
    </xf>
    <xf numFmtId="49" fontId="34" fillId="0" borderId="24" xfId="0" applyNumberFormat="1" applyFont="1" applyFill="1" applyBorder="1" applyAlignment="1">
      <alignment vertical="center" shrinkToFit="1"/>
    </xf>
    <xf numFmtId="0" fontId="34" fillId="0" borderId="0" xfId="0" applyFont="1" applyFill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9" fillId="0" borderId="0" xfId="101" applyFont="1" applyAlignment="1">
      <alignment horizontal="right" vertical="center"/>
    </xf>
    <xf numFmtId="0" fontId="9" fillId="0" borderId="0" xfId="101" applyFont="1" applyAlignment="1">
      <alignment horizontal="left" vertical="center"/>
    </xf>
    <xf numFmtId="0" fontId="9" fillId="0" borderId="0" xfId="101" quotePrefix="1" applyFont="1" applyAlignment="1">
      <alignment horizontal="left" vertical="center"/>
    </xf>
    <xf numFmtId="0" fontId="9" fillId="0" borderId="28" xfId="0" applyNumberFormat="1" applyFont="1" applyFill="1" applyBorder="1" applyAlignment="1">
      <alignment vertical="center" shrinkToFit="1"/>
    </xf>
    <xf numFmtId="49" fontId="33" fillId="0" borderId="28" xfId="0" quotePrefix="1" applyNumberFormat="1" applyFont="1" applyFill="1" applyBorder="1" applyAlignment="1">
      <alignment horizontal="left" vertical="center" wrapText="1"/>
    </xf>
    <xf numFmtId="49" fontId="34" fillId="0" borderId="0" xfId="0" applyNumberFormat="1" applyFont="1" applyFill="1" applyAlignment="1">
      <alignment horizontal="center" vertical="center" shrinkToFit="1"/>
    </xf>
    <xf numFmtId="0" fontId="38" fillId="0" borderId="31" xfId="0" quotePrefix="1" applyFont="1" applyFill="1" applyBorder="1" applyAlignment="1">
      <alignment horizontal="center" vertical="center" shrinkToFit="1"/>
    </xf>
    <xf numFmtId="49" fontId="38" fillId="0" borderId="33" xfId="0" applyNumberFormat="1" applyFont="1" applyFill="1" applyBorder="1" applyAlignment="1">
      <alignment horizontal="center" vertical="center" shrinkToFit="1"/>
    </xf>
    <xf numFmtId="49" fontId="38" fillId="0" borderId="28" xfId="0" applyNumberFormat="1" applyFont="1" applyFill="1" applyBorder="1" applyAlignment="1">
      <alignment horizontal="center" vertical="center" shrinkToFit="1"/>
    </xf>
    <xf numFmtId="49" fontId="38" fillId="0" borderId="28" xfId="0" quotePrefix="1" applyNumberFormat="1" applyFont="1" applyFill="1" applyBorder="1" applyAlignment="1">
      <alignment horizontal="center" vertical="center" shrinkToFit="1"/>
    </xf>
    <xf numFmtId="49" fontId="39" fillId="0" borderId="28" xfId="0" applyNumberFormat="1" applyFont="1" applyFill="1" applyBorder="1" applyAlignment="1">
      <alignment horizontal="left" vertical="center" wrapText="1"/>
    </xf>
    <xf numFmtId="0" fontId="38" fillId="0" borderId="28" xfId="0" applyFont="1" applyFill="1" applyBorder="1" applyAlignment="1">
      <alignment vertical="center" shrinkToFit="1"/>
    </xf>
    <xf numFmtId="0" fontId="38" fillId="0" borderId="28" xfId="0" applyFont="1" applyFill="1" applyBorder="1" applyAlignment="1">
      <alignment horizontal="center" vertical="center" shrinkToFit="1"/>
    </xf>
    <xf numFmtId="0" fontId="9" fillId="0" borderId="28" xfId="0" applyNumberFormat="1" applyFont="1" applyFill="1" applyBorder="1" applyAlignment="1">
      <alignment horizontal="center" vertical="center" shrinkToFit="1"/>
    </xf>
    <xf numFmtId="0" fontId="9" fillId="0" borderId="29" xfId="0" quotePrefix="1" applyFont="1" applyFill="1" applyBorder="1" applyAlignment="1">
      <alignment horizontal="center" vertical="center" shrinkToFit="1"/>
    </xf>
    <xf numFmtId="0" fontId="37" fillId="0" borderId="28" xfId="0" applyFont="1" applyFill="1" applyBorder="1" applyAlignment="1">
      <alignment vertical="center" shrinkToFit="1"/>
    </xf>
    <xf numFmtId="49" fontId="34" fillId="0" borderId="29" xfId="0" quotePrefix="1" applyNumberFormat="1" applyFont="1" applyFill="1" applyBorder="1" applyAlignment="1">
      <alignment horizontal="center" vertical="center" shrinkToFit="1"/>
    </xf>
    <xf numFmtId="0" fontId="34" fillId="0" borderId="29" xfId="0" quotePrefix="1" applyFont="1" applyFill="1" applyBorder="1" applyAlignment="1">
      <alignment horizontal="center" vertical="center" shrinkToFit="1"/>
    </xf>
    <xf numFmtId="49" fontId="9" fillId="0" borderId="28" xfId="0" applyNumberFormat="1" applyFont="1" applyFill="1" applyBorder="1" applyAlignment="1">
      <alignment horizontal="left" vertical="center" shrinkToFit="1"/>
    </xf>
    <xf numFmtId="49" fontId="34" fillId="0" borderId="29" xfId="0" applyNumberFormat="1" applyFont="1" applyFill="1" applyBorder="1" applyAlignment="1">
      <alignment horizontal="center" vertical="center" shrinkToFit="1"/>
    </xf>
    <xf numFmtId="0" fontId="34" fillId="0" borderId="28" xfId="0" applyNumberFormat="1" applyFont="1" applyFill="1" applyBorder="1" applyAlignment="1">
      <alignment vertical="center" shrinkToFit="1"/>
    </xf>
    <xf numFmtId="49" fontId="35" fillId="0" borderId="28" xfId="0" quotePrefix="1" applyNumberFormat="1" applyFont="1" applyFill="1" applyBorder="1" applyAlignment="1">
      <alignment horizontal="left" vertical="center" wrapText="1"/>
    </xf>
    <xf numFmtId="0" fontId="38" fillId="0" borderId="31" xfId="0" applyFont="1" applyFill="1" applyBorder="1" applyAlignment="1">
      <alignment horizontal="center" vertical="center" shrinkToFit="1"/>
    </xf>
    <xf numFmtId="0" fontId="38" fillId="0" borderId="29" xfId="0" quotePrefix="1" applyFont="1" applyFill="1" applyBorder="1" applyAlignment="1">
      <alignment horizontal="center" vertical="center" shrinkToFit="1"/>
    </xf>
    <xf numFmtId="49" fontId="9" fillId="0" borderId="29" xfId="0" applyNumberFormat="1" applyFont="1" applyFill="1" applyBorder="1" applyAlignment="1">
      <alignment horizontal="center" vertical="center" shrinkToFit="1"/>
    </xf>
    <xf numFmtId="49" fontId="33" fillId="0" borderId="28" xfId="0" applyNumberFormat="1" applyFont="1" applyFill="1" applyBorder="1" applyAlignment="1">
      <alignment horizontal="left" vertical="center" wrapText="1" indent="1"/>
    </xf>
    <xf numFmtId="0" fontId="9" fillId="5" borderId="3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20" fillId="5" borderId="31" xfId="0" applyFont="1" applyFill="1" applyBorder="1" applyAlignment="1">
      <alignment vertical="center"/>
    </xf>
    <xf numFmtId="0" fontId="20" fillId="5" borderId="32" xfId="0" applyFont="1" applyFill="1" applyBorder="1" applyAlignment="1">
      <alignment vertical="center"/>
    </xf>
    <xf numFmtId="49" fontId="9" fillId="0" borderId="29" xfId="0" quotePrefix="1" applyNumberFormat="1" applyFont="1" applyFill="1" applyBorder="1" applyAlignment="1">
      <alignment horizontal="center" vertical="center" shrinkToFit="1"/>
    </xf>
  </cellXfs>
  <cellStyles count="103">
    <cellStyle name="          _x000d__x000a_386grabber=vga.3gr_x000d__x000a_" xfId="52"/>
    <cellStyle name="??A? [0]_laroux_1_¸???™? " xfId="53"/>
    <cellStyle name="??A?_laroux_1_¸???™? " xfId="54"/>
    <cellStyle name="?¡±¢¥?_?¨ù??¢´¢¥_¢¬???¢â? " xfId="55"/>
    <cellStyle name="?”´?_?¼??¤´_¸???™? " xfId="56"/>
    <cellStyle name="?珠??? " xfId="57"/>
    <cellStyle name="^ormal_Certs Q2 (2)_M6 ESC " xfId="58"/>
    <cellStyle name="_인원계획표 " xfId="6"/>
    <cellStyle name="_인원계획표 _적격 " xfId="7"/>
    <cellStyle name="_입찰표지 " xfId="8"/>
    <cellStyle name="_적격 " xfId="9"/>
    <cellStyle name="_적격(화산) " xfId="10"/>
    <cellStyle name="¡E￠￥@?e_TEST-1 " xfId="59"/>
    <cellStyle name="¤@?e_TEST-1 " xfId="3"/>
    <cellStyle name="æØè [0.00]_NT Server " xfId="60"/>
    <cellStyle name="æØè_NT Server " xfId="61"/>
    <cellStyle name="ÊÝ [0.00]_NT Server " xfId="62"/>
    <cellStyle name="ÊÝ_NT Server " xfId="63"/>
    <cellStyle name="W?_½RmF¼° " xfId="64"/>
    <cellStyle name="A¡§¡ⓒ¡E¡þ¡EO [0]_INQUIRY ¡E?¡Ii¡§u￠RAA¨I¡þA¨I¨￡ " xfId="65"/>
    <cellStyle name="A¡§¡ⓒ¡E¡þ¡EO_INQUIRY ¡E?¡Ii¡§u￠RAA¨I¡þA¨I¨￡ " xfId="66"/>
    <cellStyle name="A¨­???? [0]_AoAUAy¡ÆeC¡? " xfId="11"/>
    <cellStyle name="A¨­????_AoAUAy¡ÆeC¡? " xfId="12"/>
    <cellStyle name="A¨­￠￢￠O [0]_ ¨￢n￠￢n¨￢¡Æ ￠?u¨￢¡Æ¡¾a¨uu " xfId="67"/>
    <cellStyle name="A¨­¢¬¢Ò [0]_AoAUAy¡ÆeC¡Í " xfId="13"/>
    <cellStyle name="A¨­￠￢￠O [0]_INQUIRY ￠?￥i¨u¡AAⓒ￢Aⓒª " xfId="4"/>
    <cellStyle name="A¨­￠￢￠O_ ¨￢n￠￢n¨￢¡Æ ￠?u¨￢¡Æ¡¾a¨uu " xfId="68"/>
    <cellStyle name="A¨­¢¬¢Ò_AoAUAy¡ÆeC¡Í " xfId="14"/>
    <cellStyle name="A¨­￠￢￠O_INQUIRY ￠?￥i¨u¡AAⓒ￢Aⓒª " xfId="5"/>
    <cellStyle name="A￠R¡×￠R¨I￠RE￠Rⓒ­￠REO [0]_INQUIRY ￠RE?￠RIi￠R¡×u¡ERAA¡§I￠Rⓒ­A¡§I¡§¡I " xfId="69"/>
    <cellStyle name="A￠R¡×￠R¨I￠RE￠Rⓒ­￠REO_INQUIRY ￠RE?￠RIi￠R¡×u¡ERAA¡§I￠Rⓒ­A¡§I¡§¡I " xfId="70"/>
    <cellStyle name="Aee­ " xfId="71"/>
    <cellStyle name="AeE­ [0]_ PLAN97 " xfId="15"/>
    <cellStyle name="ÅëÈ­ [0]_10¿ù2ÁÖ " xfId="16"/>
    <cellStyle name="AeE­ [0]_11¿a½A " xfId="17"/>
    <cellStyle name="ÅëÈ­ [0]_INQUIRY ¿µ¾÷ÃßÁø " xfId="72"/>
    <cellStyle name="AeE­ [0]_INQUIRY ¿μ¾÷AßAø " xfId="73"/>
    <cellStyle name="AeE­_¸AAa°eE¹(¿U)_¼OAIC￥ (³a°e 83¾i) " xfId="18"/>
    <cellStyle name="ÅëÈ­_±âÅ¸_¼ÕÀÍÇ¥ (³â°è 83¾ï) " xfId="19"/>
    <cellStyle name="AeE­_°eE¹_11¿a½A " xfId="20"/>
    <cellStyle name="ÅëÈ­_10¿ù2ÁÖ " xfId="21"/>
    <cellStyle name="AeE­_11¿a½A " xfId="22"/>
    <cellStyle name="ÅëÈ­_INQUIRY ¿µ¾÷ÃßÁø " xfId="74"/>
    <cellStyle name="AeE­_INQUIRY ¿μ¾÷AßAø " xfId="75"/>
    <cellStyle name="AeE¡? [0]_AoAUAy¡ÆeC¡? " xfId="23"/>
    <cellStyle name="AeE¡?_AoAUAy¡ÆeC¡? " xfId="24"/>
    <cellStyle name="AeE¡© [0]_AoAUAy¡ÆeC¡Í " xfId="25"/>
    <cellStyle name="AeE¡©_AoAUAy¡ÆeC¡Í " xfId="26"/>
    <cellStyle name="AeE¡ⓒ [0]_ ¨￢n￠￢n¨￢¡Æ ￠?u¨￢¡Æ¡¾a¨uu " xfId="76"/>
    <cellStyle name="AeE¡ⓒ_ ¨￢n￠￢n¨￢¡Æ ￠?u¨￢¡Æ¡¾a¨uu " xfId="77"/>
    <cellStyle name="AeE¡ER¡§I [0]_INQUIRY ￠RE?￠RIi￠R¡×u¡ERAA¡§I￠Rⓒ­A¡§I¡§¡I " xfId="78"/>
    <cellStyle name="AeE¡ER¡§I_INQUIRY ￠RE?￠RIi￠R¡×u¡ERAA¡§I￠Rⓒ­A¡§I¡§¡I " xfId="79"/>
    <cellStyle name="AeE￠R¨I [0]_INQUIRY ¡E?¡Ii¡§u￠RAA¨I¡þA¨I¨￡ " xfId="80"/>
    <cellStyle name="AeE￠R¨I_INQUIRY ¡E?¡Ii¡§u￠RAA¨I¡þA¨I¨￡ " xfId="81"/>
    <cellStyle name="AÞ¸¶ [0]_ PLAN97 " xfId="27"/>
    <cellStyle name="ÄÞ¸¶ [0]_¼öÁÖ°èÈ¹(SMD) " xfId="28"/>
    <cellStyle name="AÞ¸¶ [0]_INQUIRY ¿μ¾÷AßAø " xfId="82"/>
    <cellStyle name="ÄÞ¸¶_±âÅ¸_¼ÕÀÍÇ¥ (³â°è 83¾ï) " xfId="29"/>
    <cellStyle name="AÞ¸¶_°eE¹_11¿a½A " xfId="30"/>
    <cellStyle name="ÄÞ¸¶_10¿ù2ÁÖ " xfId="31"/>
    <cellStyle name="AÞ¸¶_11¿a½A " xfId="32"/>
    <cellStyle name="ÄÞ¸¶_INQUIRY ¿µ¾÷ÃßÁø " xfId="83"/>
    <cellStyle name="AÞ¸¶_INQUIRY ¿μ¾÷AßAø " xfId="84"/>
    <cellStyle name="C¡?A¨ª_?ø¡?AU¨??ø¨?n " xfId="33"/>
    <cellStyle name="C¡ERIA￠R¡×¡§¡I_¡ERic￠R¡×u¡ERA￠R¡×￠Rⓒ­I￠R¡×￠Rⓒ­¡ER¡§￠R AN¡ER¡§￠Re " xfId="85"/>
    <cellStyle name="C¡IA¨ª_ 1-3 " xfId="86"/>
    <cellStyle name="C¡ÍA¨ª_©ø¡íAU¨ù©ø¨¬n " xfId="34"/>
    <cellStyle name="C￠RIA¡§¨￡_¡§￠R?￠R¨ua3_p.mix " xfId="87"/>
    <cellStyle name="C￥AØ_  FAB AIA¤  " xfId="88"/>
    <cellStyle name="Ç¥ÁØ_±¹ÆÇ_`96.9¿ùØÇ " xfId="35"/>
    <cellStyle name="C￥AØ_≫c¾÷ºIº° AN°e " xfId="89"/>
    <cellStyle name="Ç¥ÁØ_½ÇÇà¿¹»ê¼­ " xfId="90"/>
    <cellStyle name="C￥AØ_½CCa¿¹≫e¼­ " xfId="91"/>
    <cellStyle name="Ç¥ÁØ_5-1±¤°í " xfId="92"/>
    <cellStyle name="C￥AØ_A³ºÐ¾E " xfId="36"/>
    <cellStyle name="Ç¥ÁØ_ÇöÀå°ü¸®ºñ(Áö¹æ) " xfId="93"/>
    <cellStyle name="Comma" xfId="37"/>
    <cellStyle name="Comma [0]" xfId="38"/>
    <cellStyle name="Comme [0]_laroux_3_수주계획(SMD) " xfId="39"/>
    <cellStyle name="Currency" xfId="40"/>
    <cellStyle name="Currency [0]" xfId="41"/>
    <cellStyle name="Currency_ SG&amp;A Bridge " xfId="2"/>
    <cellStyle name="Currency1" xfId="42"/>
    <cellStyle name="Hyperlink" xfId="94"/>
    <cellStyle name="normal" xfId="43"/>
    <cellStyle name="Percent" xfId="44"/>
    <cellStyle name="咬訌裝?report-2 " xfId="95"/>
    <cellStyle name="백분율" xfId="100" builtinId="5" hidden="1"/>
    <cellStyle name="새귑[0]_丹홈셕뺍,茄셥 " xfId="45"/>
    <cellStyle name="새귑_丹홈셕뺍,茄셥 " xfId="46"/>
    <cellStyle name="쉼표" xfId="97" builtinId="3" hidden="1"/>
    <cellStyle name="쉼표 [0]" xfId="1" builtinId="6" hidden="1"/>
    <cellStyle name="콤마 [0]_  종  합  " xfId="47"/>
    <cellStyle name="콤마_  종  합  " xfId="48"/>
    <cellStyle name="콤마쇔[0]_대총괄표 " xfId="96"/>
    <cellStyle name="통화" xfId="98" builtinId="4" hidden="1"/>
    <cellStyle name="통화 [0]" xfId="99" builtinId="7" hidden="1"/>
    <cellStyle name="팹繫_1-3墩 " xfId="49"/>
    <cellStyle name="표준" xfId="0" builtinId="0"/>
    <cellStyle name="표준 2" xfId="102"/>
    <cellStyle name="표준 3 3" xfId="101"/>
    <cellStyle name="푤롸貫[0]_丹홈셕뺍,茄셥 " xfId="50"/>
    <cellStyle name="푤롸貫_丹홈셕뺍,茄셥 " xfId="51"/>
  </cellStyles>
  <dxfs count="0"/>
  <tableStyles count="0" defaultTableStyle="TableStyleMedium2" defaultPivotStyle="PivotStyleLight16"/>
  <colors>
    <mruColors>
      <color rgb="FFCCCCFF"/>
      <color rgb="FFFF7C80"/>
      <color rgb="FFFF99FF"/>
      <color rgb="FFFFCC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DO\&#48149;&#49849;&#48373;\My%20Docu%20&#51068;\code\IET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4\pc1946_hpc_pcs_02\&#47215;&#45936;&#45824;&#49328;&#50976;&#54868;(EO,EG)\Equip%20Data%20Sheet%20issue\Column\C31-2201-E%20CO2%20Absorb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4\pc1946_hpc_pcs_02\mySingle\Temp\JOB\K-3872\EQLIST_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8;&#54788;\&#49324;&#50864;&#46356;\SO0196\UTILITY\Equip-ds\K71772\GEN\C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erver\PC1625_LGC_J\B_Project(LEC)\B_Project_Dwg_HPC\AS_BUILT\AS_Built%20Dwg\&#51204;&#44592;\CAD\BD\3.%20CALCULATION\2.%20CALCULATION%20FOR%20TRANSFORMER%20CAPACITY\Calculation%20for%20Transformer%20Capacity%20(10707-CS-HBD-51-00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4\pc1946_hpc_pcs_02\&#44032;.LEC\&#44032;-&#44032;.New%20LPG%20storage%20facilities%20at%20Zarka%20refinery%20project\&#44277;&#51221;Product\Datasheet\Air_Compressor-300m3(rev.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4\pc1946_hpc_pcs_02\&#44032;.LEC\&#44032;-&#45208;.HPC%20EOA%20&#51613;&#49444;\1.&#44277;&#51221;%20Product\Equipment%20List\3_PSV,RD_LEC%20&#48372;&#50756;(&#49688;&#51221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4\pc1946_hpc_pcs_02\Documents%20and%20Settings\Jeroen.J.W.Bolk\Local%20Settings\Temporary%20Internet%20Files\OLK5E\kinetiek%20MCC%20I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ob-1\HEMC\SCHEDULE\My%20Documents\SECL\0230-8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ksypure\Local%20Settings\Temporary%20Internet%20Files\3EOA&amp;FLAKE_INST_INDEX%20(20090403)%20REV.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ETip"/>
      <sheetName val="환율표"/>
      <sheetName val="#REF"/>
      <sheetName val="TOEC"/>
      <sheetName val="B"/>
      <sheetName val="Look-Up"/>
      <sheetName val="INSTR"/>
      <sheetName val="1_OF_7"/>
      <sheetName val="7_6_3(B)_UG_Piping"/>
      <sheetName val="다이꾸"/>
      <sheetName val="VLOOKUP"/>
      <sheetName val="ANX3A11"/>
      <sheetName val="B31_1"/>
      <sheetName val="VA_code"/>
      <sheetName val="LEGEND"/>
      <sheetName val="Summary_Sheets"/>
      <sheetName val="guard(mac)"/>
      <sheetName val="VV보온LINK"/>
      <sheetName val="Data"/>
      <sheetName val="Dsndata"/>
      <sheetName val="PBS"/>
      <sheetName val="General_Data"/>
      <sheetName val="costing_CV"/>
      <sheetName val="ITB_COST"/>
      <sheetName val="CT_Thang_Mo"/>
      <sheetName val="Chiet_tinh_dz35"/>
      <sheetName val="eq_data"/>
      <sheetName val="Preface"/>
      <sheetName val="dnc4"/>
      <sheetName val="plan&amp;section_of_foundation"/>
      <sheetName val="FIT보온LINK"/>
      <sheetName val="costing_ESDV"/>
      <sheetName val="PumpSpec"/>
      <sheetName val="cal-foamglass"/>
      <sheetName val="Sum"/>
      <sheetName val="design_criteria"/>
      <sheetName val="TYPE-A"/>
      <sheetName val="dg-VTu"/>
      <sheetName val="도급양식"/>
      <sheetName val="fitting"/>
      <sheetName val="단면가정"/>
      <sheetName val="Base_Data"/>
      <sheetName val="SORTING"/>
      <sheetName val="COVER"/>
      <sheetName val="정부노임단가"/>
      <sheetName val="steam_table"/>
      <sheetName val="costing_Misc"/>
      <sheetName val="h-013211-2"/>
      <sheetName val="Graph_(LGEN)"/>
      <sheetName val="costing_MOV"/>
      <sheetName val="DATE"/>
      <sheetName val="out_prog"/>
      <sheetName val="SKETCH"/>
      <sheetName val="laroux"/>
      <sheetName val="단면검토"/>
      <sheetName val="TYPE-B_평균H"/>
      <sheetName val="PipWT"/>
      <sheetName val="PSIZE"/>
      <sheetName val="IBASE"/>
      <sheetName val="costing_Press"/>
      <sheetName val="DESIGN"/>
      <sheetName val="REDUCER"/>
      <sheetName val="Final(1)summary"/>
      <sheetName val="hori__vessel(E-895)"/>
      <sheetName val="WIND"/>
      <sheetName val="선적schedule_(2)"/>
      <sheetName val="설계조건"/>
      <sheetName val="DI-ESTI"/>
      <sheetName val="부재력정리"/>
      <sheetName val="Cal"/>
      <sheetName val="배관물량_(STEEL)"/>
      <sheetName val="steel_data_sheet"/>
      <sheetName val="StrucData"/>
      <sheetName val="TL_rieng"/>
      <sheetName val="공정계획(내부계획25%,내부w_f)"/>
      <sheetName val="CondPol"/>
      <sheetName val="CT__PL"/>
      <sheetName val="ASCEandUBC"/>
      <sheetName val="세금자료"/>
      <sheetName val="노임단가"/>
      <sheetName val="공사비_NDE"/>
      <sheetName val="공사계획서"/>
      <sheetName val="현장관리비"/>
      <sheetName val="Source"/>
      <sheetName val="실행내역"/>
      <sheetName val="_갑지1"/>
      <sheetName val="효율표"/>
      <sheetName val="SHL"/>
      <sheetName val="품셈표"/>
      <sheetName val="COVER-P"/>
      <sheetName val="CBE-VSL"/>
      <sheetName val="cable-data"/>
      <sheetName val="Sample 1 MASTER SCHEDULE"/>
      <sheetName val="내역(정지)"/>
      <sheetName val="A CONDITIONS"/>
      <sheetName val="수량산출서"/>
      <sheetName val="_x0002__x0000__x0000__x0000_PÓE"/>
      <sheetName val=""/>
      <sheetName val="PIPE"/>
      <sheetName val="FLANGE"/>
      <sheetName val="VALVE"/>
      <sheetName val="CHART"/>
      <sheetName val="수입"/>
      <sheetName val="Cash2"/>
      <sheetName val="Z"/>
      <sheetName val="BW"/>
      <sheetName val="General Data"/>
      <sheetName val="기성내역"/>
      <sheetName val="EQT-ESTN"/>
      <sheetName val="MOTOR"/>
      <sheetName val="관련data"/>
      <sheetName val="Sheet1TTH "/>
      <sheetName val="산근"/>
      <sheetName val="BATCH"/>
      <sheetName val="공사비 내역 (가)"/>
      <sheetName val="Proposal"/>
      <sheetName val="PUMP"/>
      <sheetName val="A_CONDITIONS"/>
      <sheetName val="BQ List"/>
      <sheetName val="A"/>
      <sheetName val="LinerWt"/>
      <sheetName val="당초"/>
      <sheetName val="★Job Summmary  (2)"/>
      <sheetName val="CD-실적"/>
      <sheetName val="Project overview"/>
      <sheetName val="기초자료"/>
      <sheetName val="견적집계표"/>
      <sheetName val="DATA LISTS"/>
      <sheetName val="후공정 (원가) (3)"/>
      <sheetName val="choose"/>
      <sheetName val="MACRO(MCC)"/>
      <sheetName val="RFP007"/>
      <sheetName val="RFP006"/>
      <sheetName val="RFP005"/>
      <sheetName val="RFP009"/>
      <sheetName val="combo"/>
      <sheetName val="CAT_5"/>
      <sheetName val="insulation"/>
      <sheetName val="_x0002_"/>
      <sheetName val="Passwords"/>
      <sheetName val="집계표(OPTION)"/>
      <sheetName val="Drop Downs"/>
      <sheetName val="Valve Data"/>
      <sheetName val="calc"/>
      <sheetName val="예가표"/>
      <sheetName val="Main"/>
      <sheetName val="손익합산"/>
      <sheetName val="내역"/>
      <sheetName val="ITB COST"/>
      <sheetName val="수량 및 수질"/>
      <sheetName val="용량계산(200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FLOW"/>
      <sheetName val="cable-data"/>
      <sheetName val="연돌일위집계"/>
      <sheetName val="운반"/>
      <sheetName val="가격 산정 근거"/>
      <sheetName val="DROPDOWN_2015"/>
      <sheetName val="(1) Grade별 생산량"/>
      <sheetName val="DROPDOWN"/>
      <sheetName val="MEASURE LIST"/>
      <sheetName val="ValueList_Helper"/>
      <sheetName val="2.4.1 Curve (O)"/>
      <sheetName val="Associates"/>
      <sheetName val="io_sub"/>
      <sheetName val="_Code_"/>
      <sheetName val="Picklist Value"/>
      <sheetName val="`"/>
      <sheetName val="공문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S_Data"/>
      <sheetName val="C31-2201-E"/>
      <sheetName val="OperatingData"/>
      <sheetName val="MaterialData"/>
      <sheetName val="NozzleData"/>
      <sheetName val="CO2_absorber"/>
      <sheetName val="Spray_Distributor_2-2"/>
      <sheetName val="Demister_Mat_3-3"/>
      <sheetName val="Gravity_Distributor_4-4"/>
      <sheetName val="Bed_1_5-6"/>
      <sheetName val="Gravity_Distributor_7-7"/>
      <sheetName val="Bed_2_8-9"/>
      <sheetName val="Gravity_Distributor_10-10"/>
      <sheetName val="Bed_3_11-12"/>
      <sheetName val="Schoepentoeter_13-13"/>
      <sheetName val="Bottom Levels"/>
      <sheetName val="S10.010"/>
      <sheetName val="S10.016"/>
      <sheetName val="S20.015"/>
      <sheetName val="S20.019"/>
      <sheetName val="S20.022"/>
      <sheetName val="S20.028"/>
      <sheetName val="S20.029"/>
      <sheetName val="S20.030"/>
      <sheetName val="SheetNumbering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BATCH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ozzleData"/>
      <sheetName val="MEXICO-C"/>
      <sheetName val="BATCH"/>
      <sheetName val="이름"/>
      <sheetName val="장비명"/>
      <sheetName val="Sheet1"/>
      <sheetName val="B"/>
      <sheetName val="Sheet5"/>
      <sheetName val="작성기준"/>
      <sheetName val="견적집계표"/>
      <sheetName val="PAGE 2"/>
      <sheetName val=""/>
      <sheetName val="VA_code"/>
      <sheetName val="Summary Sheets"/>
      <sheetName val="CAT_5"/>
      <sheetName val="__________SO0196_UTILITY_Equi_2"/>
    </sheetNames>
    <definedNames>
      <definedName name="Button3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-TR SIZING"/>
      <sheetName val="TR SIZING"/>
      <sheetName val="COVER-LOAD LIST"/>
      <sheetName val="BASIS"/>
      <sheetName val="LOAD SUM"/>
      <sheetName val="NB-301"/>
      <sheetName val="NB-401"/>
      <sheetName val="NB-402"/>
      <sheetName val="NB-403"/>
      <sheetName val="NB-404"/>
      <sheetName val="NB-405"/>
      <sheetName val="NB-E-401"/>
      <sheetName val="NB-501"/>
      <sheetName val="NB-502"/>
      <sheetName val="data"/>
      <sheetName val="Load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100AC_1"/>
      <sheetName val="Look-Up"/>
      <sheetName val="Main"/>
      <sheetName val="Data"/>
      <sheetName val="K"/>
      <sheetName val="A CONDITIONS"/>
      <sheetName val="WORK-VOL"/>
      <sheetName val="Library"/>
      <sheetName val="Checklist"/>
      <sheetName val="Sheet1"/>
      <sheetName val="Picklists"/>
      <sheetName val="Steam-Sys"/>
      <sheetName val="General Data"/>
      <sheetName val="steam table"/>
      <sheetName val="CBL_OD"/>
      <sheetName val="부하계산서"/>
      <sheetName val="Summary"/>
      <sheetName val="TRE TABLE"/>
      <sheetName val="PROCURE"/>
      <sheetName val="정부노임단가"/>
      <sheetName val="実績表"/>
      <sheetName val="Units"/>
      <sheetName val="BID"/>
      <sheetName val="Summary Sheets"/>
      <sheetName val="견적"/>
      <sheetName val="PROJECT"/>
      <sheetName val="CCO Links"/>
      <sheetName val="F N E LIST"/>
      <sheetName val="DATE"/>
      <sheetName val="Noname 1"/>
      <sheetName val="LEGEND"/>
      <sheetName val="MEXICO-C"/>
      <sheetName val="공사비 내역 (가)"/>
      <sheetName val="보일러"/>
      <sheetName val="당초"/>
      <sheetName val="작성기준"/>
      <sheetName val="Code"/>
      <sheetName val="Instruction"/>
      <sheetName val="PUMP"/>
      <sheetName val="A_CONDITIONS"/>
      <sheetName val="General_Data"/>
      <sheetName val="steam_table"/>
      <sheetName val="Summary_Sheets"/>
      <sheetName val="CCO_Links"/>
      <sheetName val="F_N_E_LIST"/>
      <sheetName val="Noname_1"/>
      <sheetName val="Base_Data"/>
      <sheetName val="A_CONDITIONS1"/>
      <sheetName val="General_Data1"/>
      <sheetName val="steam_table1"/>
      <sheetName val="Summary_Sheets1"/>
      <sheetName val="CCO_Links1"/>
      <sheetName val="F_N_E_LIST1"/>
      <sheetName val="Noname_11"/>
      <sheetName val="LG_600V F-CV"/>
      <sheetName val="LG_6.6kV F-CV"/>
      <sheetName val="LG_F-CVV"/>
      <sheetName val="LG_F-CVV-IC AMS"/>
      <sheetName val="LG_F-CVV-S"/>
      <sheetName val="SUPPORT"/>
      <sheetName val="Load Total"/>
      <sheetName val="해외 연수비용 계산-삭제"/>
      <sheetName val="해외 기술훈련비 (합계)"/>
      <sheetName val="EXPAN-1"/>
      <sheetName val="2"/>
      <sheetName val="CALC"/>
      <sheetName val="DESCRIPTION"/>
      <sheetName val="BM DATA SHEET"/>
      <sheetName val="MOTOR"/>
      <sheetName val="DATA LISTS"/>
      <sheetName val="NOZZLE제작단가"/>
      <sheetName val="PILOT품"/>
      <sheetName val="손익분석"/>
      <sheetName val="UOP 508 PG 2-9"/>
      <sheetName val="NozzleData"/>
      <sheetName val="DISCOUNT"/>
      <sheetName val="Obrien Costs"/>
      <sheetName val="도"/>
      <sheetName val=""/>
      <sheetName val="4002"/>
      <sheetName val="eq_data"/>
      <sheetName val="Instructions"/>
      <sheetName val="20A×20A-10K"/>
      <sheetName val="BOP"/>
      <sheetName val="월별"/>
      <sheetName val="은행"/>
      <sheetName val="화기9901매출"/>
      <sheetName val="BATCH"/>
      <sheetName val="DATA SHEET 57C-1"/>
      <sheetName val="COPING"/>
      <sheetName val="Befehle"/>
      <sheetName val="예산M12A"/>
      <sheetName val="Settings"/>
      <sheetName val="효율&amp;역율"/>
      <sheetName val="NEWDRAW"/>
      <sheetName val="COVER"/>
      <sheetName val="990564"/>
      <sheetName val="INPUT"/>
      <sheetName val="P-LIST"/>
      <sheetName val="DJ1"/>
      <sheetName val="Tables"/>
      <sheetName val="PipWT"/>
      <sheetName val="IO"/>
      <sheetName val="Proposal Summary"/>
      <sheetName val="Integration"/>
      <sheetName val="Terms"/>
      <sheetName val="FORM-0"/>
      <sheetName val="기초자료"/>
      <sheetName val="견적집계표"/>
      <sheetName val="IO Config"/>
      <sheetName val="Duration Based"/>
      <sheetName val="TTL"/>
      <sheetName val="Y-WORK"/>
      <sheetName val="CMTD"/>
      <sheetName val="착수일계산"/>
      <sheetName val="LOAD DATA"/>
      <sheetName val="엔진원가"/>
      <sheetName val="SF2-SSC1"/>
      <sheetName val="Alum."/>
      <sheetName val="Sheet5"/>
      <sheetName val="BSD (2)"/>
      <sheetName val="in_progress"/>
      <sheetName val="Graph (LGEN)"/>
      <sheetName val="out_prog"/>
      <sheetName val="선적schedule (2)"/>
      <sheetName val="적용환율"/>
      <sheetName val="BQ_Equip_Pipe"/>
      <sheetName val="CAT_5"/>
      <sheetName val="COA-17"/>
      <sheetName val="C-18"/>
      <sheetName val="요약배부"/>
      <sheetName val="주관사업"/>
      <sheetName val="9-1차이내역"/>
      <sheetName val="수주현황2월"/>
      <sheetName val="상반기손익차2총괄"/>
      <sheetName val="영업소실적"/>
      <sheetName val="97 사업추정(WEKI)"/>
      <sheetName val="손익차9월2"/>
      <sheetName val="COST DB_MACHINARY_GROUPING"/>
      <sheetName val="WORK"/>
      <sheetName val="허용전류 계산서"/>
      <sheetName val="Attachment#1-6"/>
      <sheetName val="갑지"/>
      <sheetName val="직원동원SCH"/>
      <sheetName val="예수금"/>
      <sheetName val="Calendar"/>
      <sheetName val="내역서"/>
      <sheetName val="LOPCALC"/>
      <sheetName val="JOINT1"/>
      <sheetName val="DRUM강도계산(OD기준)"/>
      <sheetName val="Cover Sheet"/>
      <sheetName val="Proposal"/>
      <sheetName val="DTmpData"/>
      <sheetName val="Condition"/>
      <sheetName val="TYPE-B 평균H"/>
      <sheetName val="Testing"/>
      <sheetName val="차단기 BACK DATA"/>
      <sheetName val="표지"/>
      <sheetName val="대차대조표"/>
      <sheetName val="손익계산서"/>
      <sheetName val="예총"/>
      <sheetName val="RATES"/>
      <sheetName val="간접인원 급료산출"/>
      <sheetName val="Des"/>
      <sheetName val="5사남"/>
      <sheetName val="API Units"/>
      <sheetName val="General_Data6"/>
      <sheetName val="A_CONDITIONS6"/>
      <sheetName val="TRE_TABLE4"/>
      <sheetName val="steam_table6"/>
      <sheetName val="Summary_Sheets6"/>
      <sheetName val="CCO_Links6"/>
      <sheetName val="F_N_E_LIST6"/>
      <sheetName val="Noname_16"/>
      <sheetName val="공사비_내역_(가)4"/>
      <sheetName val="BM_DATA_SHEET4"/>
      <sheetName val="해외_연수비용_계산-삭제4"/>
      <sheetName val="해외_기술훈련비_(합계)4"/>
      <sheetName val="General_Data3"/>
      <sheetName val="A_CONDITIONS3"/>
      <sheetName val="steam_table3"/>
      <sheetName val="TRE_TABLE1"/>
      <sheetName val="Summary_Sheets3"/>
      <sheetName val="CCO_Links3"/>
      <sheetName val="F_N_E_LIST3"/>
      <sheetName val="Noname_13"/>
      <sheetName val="공사비_내역_(가)1"/>
      <sheetName val="BM_DATA_SHEET1"/>
      <sheetName val="해외_연수비용_계산-삭제1"/>
      <sheetName val="해외_기술훈련비_(합계)1"/>
      <sheetName val="General_Data2"/>
      <sheetName val="A_CONDITIONS2"/>
      <sheetName val="steam_table2"/>
      <sheetName val="TRE_TABLE"/>
      <sheetName val="Summary_Sheets2"/>
      <sheetName val="CCO_Links2"/>
      <sheetName val="F_N_E_LIST2"/>
      <sheetName val="Noname_12"/>
      <sheetName val="공사비_내역_(가)"/>
      <sheetName val="BM_DATA_SHEET"/>
      <sheetName val="해외_연수비용_계산-삭제"/>
      <sheetName val="해외_기술훈련비_(합계)"/>
      <sheetName val="General_Data4"/>
      <sheetName val="A_CONDITIONS4"/>
      <sheetName val="steam_table4"/>
      <sheetName val="Summary_Sheets4"/>
      <sheetName val="CCO_Links4"/>
      <sheetName val="F_N_E_LIST4"/>
      <sheetName val="Noname_14"/>
      <sheetName val="공사비_내역_(가)2"/>
      <sheetName val="TRE_TABLE2"/>
      <sheetName val="Obrien_Costs"/>
      <sheetName val="DATA_LISTS"/>
      <sheetName val="Alum_"/>
      <sheetName val="BSD_(2)"/>
      <sheetName val="Graph_(LGEN)"/>
      <sheetName val="선적schedule_(2)"/>
      <sheetName val="97_사업추정(WEKI)"/>
      <sheetName val="COST_DB_MACHINARY_GROUPING"/>
      <sheetName val="BM_DATA_SHEET2"/>
      <sheetName val="해외_연수비용_계산-삭제2"/>
      <sheetName val="해외_기술훈련비_(합계)2"/>
      <sheetName val="Obrien_Costs1"/>
      <sheetName val="DATA_LISTS1"/>
      <sheetName val="Alum_1"/>
      <sheetName val="BSD_(2)1"/>
      <sheetName val="Graph_(LGEN)1"/>
      <sheetName val="선적schedule_(2)1"/>
      <sheetName val="97_사업추정(WEKI)1"/>
      <sheetName val="COST_DB_MACHINARY_GROUPING1"/>
      <sheetName val="General_Data5"/>
      <sheetName val="A_CONDITIONS5"/>
      <sheetName val="steam_table5"/>
      <sheetName val="TRE_TABLE3"/>
      <sheetName val="Summary_Sheets5"/>
      <sheetName val="CCO_Links5"/>
      <sheetName val="F_N_E_LIST5"/>
      <sheetName val="Noname_15"/>
      <sheetName val="공사비_내역_(가)3"/>
      <sheetName val="BM_DATA_SHEET3"/>
      <sheetName val="해외_연수비용_계산-삭제3"/>
      <sheetName val="해외_기술훈련비_(합계)3"/>
      <sheetName val="LG_600V_F-CV"/>
      <sheetName val="LG_6_6kV_F-CV"/>
      <sheetName val="LG_F-CVV-IC_AMS"/>
      <sheetName val="DATA_SHEET_57C-1"/>
      <sheetName val="Proposal_Summary"/>
      <sheetName val="TYPE-B_평균H"/>
      <sheetName val="Sheet1 _2_"/>
      <sheetName val="Panels (DWG)"/>
      <sheetName val="DRS_Data"/>
      <sheetName val="Page 8"/>
      <sheetName val="자바라1"/>
      <sheetName val="예산M11A"/>
      <sheetName val="00"/>
      <sheetName val="Config"/>
      <sheetName val="#REF"/>
      <sheetName val="전기설계변경"/>
      <sheetName val="D1X"/>
      <sheetName val="D1.1"/>
      <sheetName val="센추리-내역"/>
      <sheetName val="UT100AC_1.xls"/>
      <sheetName val="제출계산서"/>
      <sheetName val="PAGE 1"/>
      <sheetName val="JV Rates"/>
      <sheetName val="INPUT-DATA"/>
      <sheetName val="gvl"/>
      <sheetName val="TBE_MR-M028_Magnetic Pump-동남케미칼"/>
      <sheetName val="WTP Deviation sheet_DM_0930.xls"/>
      <sheetName val="2SSC5-2000E"/>
      <sheetName val="Presupuesto"/>
      <sheetName val="Rechtsrisikoanalyse"/>
      <sheetName val="Currency Sheet"/>
      <sheetName val="lookup"/>
      <sheetName val="Listing (K)"/>
      <sheetName val="Series (J)"/>
      <sheetName val="율적용"/>
      <sheetName val="______SC0593_PYS_SF0129____PD_2"/>
      <sheetName val="______SC0593_PYS_SF0129____PD_3"/>
      <sheetName val="#3E1_GCR"/>
      <sheetName val="______SC0593_PYS_SF0129____PD_4"/>
      <sheetName val="단가표"/>
      <sheetName val="LineList_new(org)"/>
      <sheetName val="mainPR-(02-24)"/>
      <sheetName val="견적갑지"/>
      <sheetName val="견적을지-PVC"/>
      <sheetName val="BLANK"/>
      <sheetName val="견적을지-FRP"/>
      <sheetName val="목차"/>
      <sheetName val="단가산출근거"/>
      <sheetName val="물량산출근거"/>
      <sheetName val="DUCT물량 집계표"/>
      <sheetName val="EXPANSION"/>
      <sheetName val="PIPE공량"/>
      <sheetName val="물량산출조서"/>
      <sheetName val="frp물량산출조서"/>
      <sheetName val="보온공량 "/>
      <sheetName val="PVC 공량"/>
      <sheetName val="STEEL 물량"/>
      <sheetName val="단가산출"/>
      <sheetName val="동명을지"/>
      <sheetName val="FRP PIPING 일위대가"/>
      <sheetName val=" 견적서"/>
      <sheetName val="+++ Construction histo"/>
      <sheetName val="+++ Construction with SC's"/>
      <sheetName val="+++ HOC curve"/>
      <sheetName val="+++ Overall Curve"/>
      <sheetName val="+++ POC curve"/>
      <sheetName val="+++ TOC curve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mark-1"/>
      <sheetName val="remark-2"/>
      <sheetName val="1"/>
      <sheetName val="2"/>
      <sheetName val="3"/>
      <sheetName val="4"/>
      <sheetName val="5"/>
      <sheetName val="6"/>
      <sheetName val="7"/>
      <sheetName val="8"/>
      <sheetName val="9"/>
      <sheetName val="10-NOTE"/>
      <sheetName val="D-1"/>
      <sheetName val="D-2"/>
      <sheetName val="D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"/>
      <sheetName val="PSC추가"/>
    </sheetNames>
    <sheetDataSet>
      <sheetData sheetId="0">
        <row r="2">
          <cell r="B2" t="str">
            <v>UNIT</v>
          </cell>
          <cell r="C2" t="str">
            <v>TAG_NO</v>
          </cell>
          <cell r="D2" t="str">
            <v>SERVICE</v>
          </cell>
          <cell r="E2" t="str">
            <v>ITEM_NO</v>
          </cell>
          <cell r="F2" t="str">
            <v>SIZE</v>
          </cell>
          <cell r="G2" t="str">
            <v>MATER</v>
          </cell>
          <cell r="H2" t="str">
            <v>BONN_TYPE</v>
          </cell>
          <cell r="I2" t="str">
            <v>RATTING</v>
          </cell>
        </row>
        <row r="3">
          <cell r="B3" t="str">
            <v>720</v>
          </cell>
          <cell r="C3" t="str">
            <v>PSV-7203A</v>
          </cell>
          <cell r="D3" t="str">
            <v>CDC+CO+CL2</v>
          </cell>
          <cell r="E3" t="str">
            <v>K-7205A TOP</v>
          </cell>
          <cell r="F3" t="str">
            <v>1-1/2" X 2-1/2</v>
          </cell>
          <cell r="G3" t="str">
            <v>A216-WCB</v>
          </cell>
          <cell r="H3" t="str">
            <v>BELLOWS</v>
          </cell>
          <cell r="I3" t="str">
            <v>ANSI 300# LG</v>
          </cell>
        </row>
        <row r="4">
          <cell r="B4" t="str">
            <v>720</v>
          </cell>
          <cell r="C4" t="str">
            <v>PSV-7203B</v>
          </cell>
          <cell r="D4" t="str">
            <v>CDC+CO+CL2</v>
          </cell>
          <cell r="E4" t="str">
            <v>K-7205A TOP</v>
          </cell>
          <cell r="F4" t="str">
            <v>1-1/2" X 2-1/2</v>
          </cell>
          <cell r="G4" t="str">
            <v>A216-WCB</v>
          </cell>
          <cell r="H4" t="str">
            <v>BELLOWS</v>
          </cell>
          <cell r="I4" t="str">
            <v>ANSI 300# LG</v>
          </cell>
        </row>
        <row r="5">
          <cell r="B5" t="str">
            <v>720</v>
          </cell>
          <cell r="C5" t="str">
            <v>PSV-7207</v>
          </cell>
          <cell r="D5" t="str">
            <v>C.W</v>
          </cell>
          <cell r="E5" t="str">
            <v>E-7207</v>
          </cell>
          <cell r="F5" t="str">
            <v>3/4" X 1</v>
          </cell>
          <cell r="G5" t="str">
            <v>A216-WCB</v>
          </cell>
          <cell r="I5" t="str">
            <v>SCRD</v>
          </cell>
        </row>
        <row r="6">
          <cell r="B6">
            <v>720</v>
          </cell>
          <cell r="C6" t="str">
            <v xml:space="preserve">PSV-7207B     </v>
          </cell>
          <cell r="D6" t="str">
            <v xml:space="preserve">E-7207B CWR                                       </v>
          </cell>
          <cell r="E6" t="str">
            <v xml:space="preserve">C.W                                               </v>
          </cell>
          <cell r="F6" t="str">
            <v>3/4  X 1                                            "</v>
          </cell>
          <cell r="G6" t="str">
            <v xml:space="preserve">A105                                              </v>
          </cell>
          <cell r="H6" t="str">
            <v xml:space="preserve">CONV'                                             </v>
          </cell>
          <cell r="I6" t="str">
            <v xml:space="preserve">ANSI 150# RF  </v>
          </cell>
        </row>
        <row r="7">
          <cell r="B7" t="str">
            <v>720</v>
          </cell>
          <cell r="C7" t="str">
            <v>PSV-7208</v>
          </cell>
          <cell r="D7" t="str">
            <v>C.W</v>
          </cell>
          <cell r="E7" t="str">
            <v>E-7208</v>
          </cell>
          <cell r="F7" t="str">
            <v>3/4" X 1</v>
          </cell>
          <cell r="G7" t="str">
            <v>A216-WCB</v>
          </cell>
          <cell r="I7" t="str">
            <v>SCRD</v>
          </cell>
        </row>
        <row r="8">
          <cell r="B8" t="str">
            <v>720</v>
          </cell>
          <cell r="C8" t="str">
            <v>PSV-7209</v>
          </cell>
          <cell r="D8" t="str">
            <v>C.W</v>
          </cell>
          <cell r="E8" t="str">
            <v>E-7209</v>
          </cell>
          <cell r="F8" t="str">
            <v>3/4" X 1</v>
          </cell>
          <cell r="G8" t="str">
            <v>A216-WCB</v>
          </cell>
          <cell r="I8" t="str">
            <v>SCRD</v>
          </cell>
        </row>
        <row r="9">
          <cell r="B9" t="str">
            <v>720</v>
          </cell>
          <cell r="C9" t="str">
            <v>PSV-7210</v>
          </cell>
          <cell r="D9" t="str">
            <v>RF</v>
          </cell>
          <cell r="E9" t="str">
            <v>E-7212</v>
          </cell>
          <cell r="F9" t="str">
            <v>3/4" X 1</v>
          </cell>
          <cell r="G9" t="str">
            <v>A352-LCB</v>
          </cell>
          <cell r="H9" t="str">
            <v>BELLOWES</v>
          </cell>
          <cell r="I9" t="str">
            <v>ANSI 150# RF</v>
          </cell>
        </row>
        <row r="10">
          <cell r="B10" t="str">
            <v>720</v>
          </cell>
          <cell r="C10" t="str">
            <v>PSV-7211</v>
          </cell>
          <cell r="D10" t="str">
            <v>RF</v>
          </cell>
          <cell r="E10" t="str">
            <v>E-7213</v>
          </cell>
          <cell r="F10" t="str">
            <v>3/4" X 1</v>
          </cell>
          <cell r="G10" t="str">
            <v>A352-LCB</v>
          </cell>
          <cell r="H10" t="str">
            <v>BELLOWS</v>
          </cell>
          <cell r="I10" t="str">
            <v>ANSI 150# RF</v>
          </cell>
        </row>
        <row r="11">
          <cell r="B11" t="str">
            <v>720</v>
          </cell>
          <cell r="C11" t="str">
            <v>PSV-7212A</v>
          </cell>
          <cell r="D11" t="str">
            <v>CDC+CO+CL2</v>
          </cell>
          <cell r="E11" t="str">
            <v>E-7212 OUT</v>
          </cell>
          <cell r="F11" t="str">
            <v>1-1/2" X 2</v>
          </cell>
          <cell r="G11" t="str">
            <v>A216-WCB</v>
          </cell>
          <cell r="H11" t="str">
            <v>BELLOWS</v>
          </cell>
          <cell r="I11" t="str">
            <v>ANSI 300# LG</v>
          </cell>
        </row>
        <row r="12">
          <cell r="B12" t="str">
            <v>720</v>
          </cell>
          <cell r="C12" t="str">
            <v>PSV-7212B</v>
          </cell>
          <cell r="D12" t="str">
            <v>CDC+CO+CL2</v>
          </cell>
          <cell r="E12" t="str">
            <v>E-7212 OUT</v>
          </cell>
          <cell r="F12" t="str">
            <v>1-1/2" X 2</v>
          </cell>
          <cell r="G12" t="str">
            <v>A216-WCB</v>
          </cell>
          <cell r="H12" t="str">
            <v>BELLOWS</v>
          </cell>
          <cell r="I12" t="str">
            <v>ANSI 300# LG</v>
          </cell>
        </row>
        <row r="13">
          <cell r="B13" t="str">
            <v>720</v>
          </cell>
          <cell r="C13" t="str">
            <v>PSV-7213A</v>
          </cell>
          <cell r="D13" t="str">
            <v>CDC+CO+CL2</v>
          </cell>
          <cell r="E13" t="str">
            <v>K-7205B TOP</v>
          </cell>
          <cell r="F13" t="str">
            <v>1-1/2" X 2-1/2</v>
          </cell>
          <cell r="G13" t="str">
            <v>A216-WCB</v>
          </cell>
          <cell r="H13" t="str">
            <v>BELLOWS</v>
          </cell>
          <cell r="I13" t="str">
            <v>ANSI 300# LG</v>
          </cell>
        </row>
        <row r="14">
          <cell r="B14" t="str">
            <v>720</v>
          </cell>
          <cell r="C14" t="str">
            <v>PSV-7213B</v>
          </cell>
          <cell r="D14" t="str">
            <v>CDC+CO+CL2</v>
          </cell>
          <cell r="E14" t="str">
            <v>K-7205B TOP</v>
          </cell>
          <cell r="F14" t="str">
            <v>1-1/2" X 2-1/2</v>
          </cell>
          <cell r="G14" t="str">
            <v>A216-WCB</v>
          </cell>
          <cell r="H14" t="str">
            <v>BELLOWS</v>
          </cell>
          <cell r="I14" t="str">
            <v>ANSI 300# LG</v>
          </cell>
        </row>
        <row r="15">
          <cell r="B15">
            <v>720</v>
          </cell>
          <cell r="C15" t="str">
            <v xml:space="preserve">PSV-8031      </v>
          </cell>
          <cell r="D15" t="str">
            <v xml:space="preserve">ALKOS CO MAIN                                     </v>
          </cell>
          <cell r="E15" t="str">
            <v xml:space="preserve">CO                                                </v>
          </cell>
          <cell r="F15" t="str">
            <v>2   X 3                                             "</v>
          </cell>
          <cell r="G15" t="str">
            <v xml:space="preserve">A 216                                             </v>
          </cell>
          <cell r="H15" t="str">
            <v xml:space="preserve">                                                  </v>
          </cell>
          <cell r="I15" t="str">
            <v xml:space="preserve">150#     </v>
          </cell>
        </row>
        <row r="16">
          <cell r="B16" t="str">
            <v>720</v>
          </cell>
          <cell r="C16" t="str">
            <v>RD-7203A</v>
          </cell>
          <cell r="D16" t="str">
            <v>CDC</v>
          </cell>
          <cell r="E16" t="str">
            <v>PSV-7203</v>
          </cell>
          <cell r="F16" t="str">
            <v>1-1/2"</v>
          </cell>
          <cell r="G16" t="str">
            <v>SCPH2</v>
          </cell>
        </row>
        <row r="17">
          <cell r="B17" t="str">
            <v>720</v>
          </cell>
          <cell r="C17" t="str">
            <v>RD-7203B</v>
          </cell>
          <cell r="D17" t="str">
            <v>CDC</v>
          </cell>
          <cell r="E17" t="str">
            <v>PSV-7203</v>
          </cell>
          <cell r="F17" t="str">
            <v>1-1/2"</v>
          </cell>
          <cell r="G17" t="str">
            <v>SCPH2</v>
          </cell>
        </row>
        <row r="18">
          <cell r="B18" t="str">
            <v>720</v>
          </cell>
          <cell r="C18" t="str">
            <v>RD-7212A</v>
          </cell>
          <cell r="D18" t="str">
            <v>E-7212 VENT</v>
          </cell>
          <cell r="E18" t="str">
            <v>PSV-7203</v>
          </cell>
          <cell r="F18" t="str">
            <v>2"</v>
          </cell>
          <cell r="G18" t="str">
            <v>SCPH2</v>
          </cell>
        </row>
        <row r="19">
          <cell r="B19" t="str">
            <v>720</v>
          </cell>
          <cell r="C19" t="str">
            <v>RD-7212B</v>
          </cell>
          <cell r="D19" t="str">
            <v>E-7212 VENT</v>
          </cell>
          <cell r="E19" t="str">
            <v>PSV-7203</v>
          </cell>
          <cell r="F19" t="str">
            <v>2"</v>
          </cell>
          <cell r="G19" t="str">
            <v>SCPH2</v>
          </cell>
        </row>
        <row r="20">
          <cell r="B20" t="str">
            <v>720</v>
          </cell>
          <cell r="C20" t="str">
            <v>RD-7213A</v>
          </cell>
          <cell r="D20" t="str">
            <v>K-7205B</v>
          </cell>
          <cell r="E20" t="str">
            <v>PSV-7213</v>
          </cell>
          <cell r="F20" t="str">
            <v>2" X 1-1/2</v>
          </cell>
          <cell r="G20" t="str">
            <v>SCPH2</v>
          </cell>
        </row>
        <row r="21">
          <cell r="B21" t="str">
            <v>720</v>
          </cell>
          <cell r="C21" t="str">
            <v>RD-7213B</v>
          </cell>
          <cell r="D21" t="str">
            <v>K-7205B</v>
          </cell>
          <cell r="E21" t="str">
            <v>PSV-7213</v>
          </cell>
          <cell r="F21" t="str">
            <v>2"X 1-1/2</v>
          </cell>
          <cell r="G21" t="str">
            <v>SCPH2</v>
          </cell>
        </row>
        <row r="22">
          <cell r="B22">
            <v>720</v>
          </cell>
          <cell r="C22" t="str">
            <v xml:space="preserve">RD-7214       </v>
          </cell>
          <cell r="D22" t="str">
            <v xml:space="preserve">R-7209 TO MPP                                     </v>
          </cell>
          <cell r="F22" t="str">
            <v xml:space="preserve"> 3/4                                                 </v>
          </cell>
        </row>
        <row r="23">
          <cell r="B23">
            <v>720</v>
          </cell>
          <cell r="C23" t="str">
            <v xml:space="preserve">RD-8031       </v>
          </cell>
          <cell r="D23" t="str">
            <v xml:space="preserve">ALKOS CO                                          </v>
          </cell>
          <cell r="F23" t="str">
            <v>2"</v>
          </cell>
          <cell r="G23" t="str">
            <v xml:space="preserve">A105                                              </v>
          </cell>
        </row>
        <row r="24">
          <cell r="B24" t="str">
            <v>731</v>
          </cell>
          <cell r="C24" t="str">
            <v>PSV-7101A</v>
          </cell>
          <cell r="D24" t="str">
            <v>TDA</v>
          </cell>
          <cell r="E24" t="str">
            <v>K-7311A</v>
          </cell>
          <cell r="F24" t="str">
            <v>3" X 4</v>
          </cell>
          <cell r="G24" t="str">
            <v>A216-WCB</v>
          </cell>
          <cell r="H24" t="str">
            <v>BELLOWS</v>
          </cell>
          <cell r="I24" t="str">
            <v>ANSI 300# LG</v>
          </cell>
        </row>
        <row r="25">
          <cell r="B25" t="str">
            <v>731</v>
          </cell>
          <cell r="C25" t="str">
            <v>PSV-7101B</v>
          </cell>
          <cell r="D25" t="str">
            <v>TDA</v>
          </cell>
          <cell r="E25" t="str">
            <v>K-7311A</v>
          </cell>
          <cell r="F25" t="str">
            <v>3" X 4</v>
          </cell>
          <cell r="G25" t="str">
            <v>A216-WCB</v>
          </cell>
          <cell r="H25" t="str">
            <v>BELLOWS</v>
          </cell>
          <cell r="I25" t="str">
            <v>ANSI 300# LG</v>
          </cell>
        </row>
        <row r="26">
          <cell r="B26" t="str">
            <v>731</v>
          </cell>
          <cell r="C26" t="str">
            <v>PSV-7102A</v>
          </cell>
          <cell r="D26" t="str">
            <v>TDA</v>
          </cell>
          <cell r="E26" t="str">
            <v>S-7311A</v>
          </cell>
          <cell r="F26" t="str">
            <v>1"X 2</v>
          </cell>
          <cell r="G26" t="str">
            <v>A216-WCB</v>
          </cell>
          <cell r="H26" t="str">
            <v>BELLOWS</v>
          </cell>
          <cell r="I26" t="str">
            <v>ANSI 300# LG</v>
          </cell>
        </row>
        <row r="27">
          <cell r="B27" t="str">
            <v>731</v>
          </cell>
          <cell r="C27" t="str">
            <v>PSV-7102B</v>
          </cell>
          <cell r="D27" t="str">
            <v>TDA</v>
          </cell>
          <cell r="E27" t="str">
            <v>S-7311A</v>
          </cell>
          <cell r="F27" t="str">
            <v>1" X 2</v>
          </cell>
          <cell r="G27" t="str">
            <v>A216-WCB</v>
          </cell>
          <cell r="H27" t="str">
            <v>BELLOWS</v>
          </cell>
          <cell r="I27" t="str">
            <v>ANSI 300# LG</v>
          </cell>
        </row>
        <row r="28">
          <cell r="B28" t="str">
            <v>731</v>
          </cell>
          <cell r="C28" t="str">
            <v>PSV-7103</v>
          </cell>
          <cell r="D28" t="str">
            <v>STEAM</v>
          </cell>
          <cell r="E28" t="str">
            <v>K-7311A</v>
          </cell>
          <cell r="F28" t="str">
            <v>3" X 4</v>
          </cell>
          <cell r="G28" t="str">
            <v>A216-WCB</v>
          </cell>
          <cell r="H28" t="str">
            <v>----</v>
          </cell>
          <cell r="I28" t="str">
            <v>ANSI 300# RF</v>
          </cell>
        </row>
        <row r="29">
          <cell r="B29" t="str">
            <v>731</v>
          </cell>
          <cell r="C29" t="str">
            <v>PSV-7104</v>
          </cell>
          <cell r="D29" t="str">
            <v>C.W.</v>
          </cell>
          <cell r="E29" t="str">
            <v>E-7311A</v>
          </cell>
          <cell r="F29" t="str">
            <v>3/4" X 1</v>
          </cell>
          <cell r="G29" t="str">
            <v>A216-WCB</v>
          </cell>
          <cell r="I29" t="str">
            <v>SCRD</v>
          </cell>
        </row>
        <row r="30">
          <cell r="B30" t="str">
            <v>731</v>
          </cell>
          <cell r="C30" t="str">
            <v>PSV-7108</v>
          </cell>
          <cell r="D30" t="str">
            <v>D.W</v>
          </cell>
          <cell r="E30" t="str">
            <v>K-7311A</v>
          </cell>
          <cell r="F30" t="str">
            <v>3/4 X 1</v>
          </cell>
          <cell r="G30" t="str">
            <v>A216-WCB</v>
          </cell>
          <cell r="I30" t="str">
            <v>SCRD</v>
          </cell>
        </row>
        <row r="31">
          <cell r="B31" t="str">
            <v>731</v>
          </cell>
          <cell r="C31" t="str">
            <v>PSV-7121A</v>
          </cell>
          <cell r="D31" t="str">
            <v>TDA</v>
          </cell>
          <cell r="E31" t="str">
            <v>K-7311B</v>
          </cell>
          <cell r="F31" t="str">
            <v>3"X 4</v>
          </cell>
          <cell r="G31" t="str">
            <v>A216-WCB</v>
          </cell>
          <cell r="H31" t="str">
            <v>BELLOWS</v>
          </cell>
          <cell r="I31" t="str">
            <v>ANSI 300# LG</v>
          </cell>
        </row>
        <row r="32">
          <cell r="B32" t="str">
            <v>731</v>
          </cell>
          <cell r="C32" t="str">
            <v>PSV-7121B</v>
          </cell>
          <cell r="D32" t="str">
            <v>TDA</v>
          </cell>
          <cell r="E32" t="str">
            <v>K-7311B</v>
          </cell>
          <cell r="F32" t="str">
            <v>3" X 4</v>
          </cell>
          <cell r="G32" t="str">
            <v>A216-WCB</v>
          </cell>
          <cell r="H32" t="str">
            <v>BELLOWS</v>
          </cell>
          <cell r="I32" t="str">
            <v>ANSI 300# LG</v>
          </cell>
        </row>
        <row r="33">
          <cell r="B33" t="str">
            <v>731</v>
          </cell>
          <cell r="C33" t="str">
            <v>PSV-7122A</v>
          </cell>
          <cell r="D33" t="str">
            <v>TDA</v>
          </cell>
          <cell r="E33" t="str">
            <v>S-7311B</v>
          </cell>
          <cell r="F33" t="str">
            <v>1" X 2</v>
          </cell>
          <cell r="G33" t="str">
            <v>A216-WCB</v>
          </cell>
          <cell r="H33" t="str">
            <v>BELLOWS</v>
          </cell>
          <cell r="I33" t="str">
            <v>ANSI 300# LG</v>
          </cell>
        </row>
        <row r="34">
          <cell r="B34" t="str">
            <v>731</v>
          </cell>
          <cell r="C34" t="str">
            <v>PSV-7122B</v>
          </cell>
          <cell r="D34" t="str">
            <v>TDA</v>
          </cell>
          <cell r="E34" t="str">
            <v>S-7311B</v>
          </cell>
          <cell r="F34" t="str">
            <v>1" X 2</v>
          </cell>
          <cell r="G34" t="str">
            <v>A216-WCB</v>
          </cell>
          <cell r="H34" t="str">
            <v>BELLOWS</v>
          </cell>
          <cell r="I34" t="str">
            <v>ANSI 300# LG</v>
          </cell>
        </row>
        <row r="35">
          <cell r="B35" t="str">
            <v>731</v>
          </cell>
          <cell r="C35" t="str">
            <v>PSV-7123</v>
          </cell>
          <cell r="D35" t="str">
            <v>STEAM</v>
          </cell>
          <cell r="E35" t="str">
            <v>K-7311B</v>
          </cell>
          <cell r="F35" t="str">
            <v>3" X 4</v>
          </cell>
          <cell r="G35" t="str">
            <v>A216-WCB</v>
          </cell>
          <cell r="H35" t="str">
            <v>----</v>
          </cell>
          <cell r="I35" t="str">
            <v>ANSI 150# RF</v>
          </cell>
        </row>
        <row r="36">
          <cell r="B36" t="str">
            <v>731</v>
          </cell>
          <cell r="C36" t="str">
            <v>PSV-7124</v>
          </cell>
          <cell r="D36" t="str">
            <v>C.W.</v>
          </cell>
          <cell r="E36" t="str">
            <v>E-7311B</v>
          </cell>
          <cell r="F36" t="str">
            <v>3/4" X 1</v>
          </cell>
          <cell r="G36" t="str">
            <v>A216-WCB</v>
          </cell>
          <cell r="I36" t="str">
            <v>SCRD</v>
          </cell>
        </row>
        <row r="37">
          <cell r="B37" t="str">
            <v>731</v>
          </cell>
          <cell r="C37" t="str">
            <v>PSV-7125</v>
          </cell>
          <cell r="D37" t="str">
            <v>TDA</v>
          </cell>
          <cell r="E37" t="str">
            <v>R-7313A</v>
          </cell>
          <cell r="F37" t="str">
            <v>1" X 2</v>
          </cell>
          <cell r="G37" t="str">
            <v>A216-WCB</v>
          </cell>
          <cell r="H37" t="str">
            <v>BELLOWS</v>
          </cell>
          <cell r="I37" t="str">
            <v>ANSI 150# RF</v>
          </cell>
        </row>
        <row r="38">
          <cell r="B38" t="str">
            <v>731</v>
          </cell>
          <cell r="C38" t="str">
            <v>PSV-7126</v>
          </cell>
          <cell r="D38" t="str">
            <v>TDA</v>
          </cell>
          <cell r="E38" t="str">
            <v>R-7313B</v>
          </cell>
          <cell r="F38" t="str">
            <v>1" X 2</v>
          </cell>
          <cell r="G38" t="str">
            <v>A216-WCB</v>
          </cell>
          <cell r="H38" t="str">
            <v>BELLOWS</v>
          </cell>
          <cell r="I38" t="str">
            <v>ANSI 150# RF</v>
          </cell>
        </row>
        <row r="39">
          <cell r="B39" t="str">
            <v>731</v>
          </cell>
          <cell r="C39" t="str">
            <v>PSV-7128</v>
          </cell>
          <cell r="D39" t="str">
            <v>D.W</v>
          </cell>
          <cell r="E39" t="str">
            <v>K-7311B</v>
          </cell>
          <cell r="F39" t="str">
            <v>3/4 X 1</v>
          </cell>
          <cell r="G39" t="str">
            <v>A216-WCB</v>
          </cell>
          <cell r="I39" t="str">
            <v>SCRD</v>
          </cell>
        </row>
        <row r="40">
          <cell r="B40" t="str">
            <v>731</v>
          </cell>
          <cell r="C40" t="str">
            <v>PSV-7210</v>
          </cell>
          <cell r="D40" t="str">
            <v>C.W</v>
          </cell>
          <cell r="E40" t="str">
            <v>E-7323 CWR</v>
          </cell>
          <cell r="F40" t="str">
            <v>3/4"X 1</v>
          </cell>
          <cell r="G40" t="str">
            <v>A216-WCB</v>
          </cell>
          <cell r="I40" t="str">
            <v>SCRD</v>
          </cell>
        </row>
        <row r="41">
          <cell r="B41" t="str">
            <v>731</v>
          </cell>
          <cell r="C41" t="str">
            <v>PSV-7212</v>
          </cell>
          <cell r="D41" t="str">
            <v>C.W</v>
          </cell>
          <cell r="E41" t="str">
            <v>E-7332 CWR</v>
          </cell>
          <cell r="F41" t="str">
            <v>3/4"X 1</v>
          </cell>
          <cell r="G41" t="str">
            <v>A216-WCB</v>
          </cell>
          <cell r="I41" t="str">
            <v>SCRD</v>
          </cell>
        </row>
        <row r="42">
          <cell r="B42" t="str">
            <v>731</v>
          </cell>
          <cell r="C42" t="str">
            <v>PSV-7213</v>
          </cell>
          <cell r="D42" t="str">
            <v>C.W</v>
          </cell>
          <cell r="E42" t="str">
            <v>E-7331 CWR</v>
          </cell>
          <cell r="F42" t="str">
            <v>3/4"X 1</v>
          </cell>
          <cell r="G42" t="str">
            <v>A216-WCB</v>
          </cell>
          <cell r="I42" t="str">
            <v>SCRD</v>
          </cell>
        </row>
        <row r="43">
          <cell r="B43" t="str">
            <v>731</v>
          </cell>
          <cell r="C43" t="str">
            <v>PSV-7214</v>
          </cell>
          <cell r="D43" t="str">
            <v>C.W.</v>
          </cell>
          <cell r="E43" t="str">
            <v>E-7325 CWS</v>
          </cell>
          <cell r="F43" t="str">
            <v>3/4" X 1</v>
          </cell>
          <cell r="G43" t="str">
            <v>A216-WCB</v>
          </cell>
          <cell r="I43" t="str">
            <v>SCRD</v>
          </cell>
        </row>
        <row r="44">
          <cell r="B44" t="str">
            <v>731</v>
          </cell>
          <cell r="C44" t="str">
            <v>PSV-7216</v>
          </cell>
          <cell r="D44" t="str">
            <v>HWR</v>
          </cell>
          <cell r="E44" t="str">
            <v>D-7323 HWR</v>
          </cell>
          <cell r="F44" t="str">
            <v>3/4 X 1</v>
          </cell>
          <cell r="G44" t="str">
            <v>A216-WCB</v>
          </cell>
          <cell r="I44" t="str">
            <v>SCRD</v>
          </cell>
        </row>
        <row r="45">
          <cell r="B45" t="str">
            <v>731</v>
          </cell>
          <cell r="C45" t="str">
            <v>PSV-7217</v>
          </cell>
          <cell r="D45" t="str">
            <v>HWS</v>
          </cell>
          <cell r="E45" t="str">
            <v>D-7323 HWR</v>
          </cell>
          <cell r="F45" t="str">
            <v>3/4 X 1</v>
          </cell>
          <cell r="G45" t="str">
            <v>A216-WCB</v>
          </cell>
          <cell r="I45" t="str">
            <v>SCRD</v>
          </cell>
        </row>
        <row r="46">
          <cell r="B46" t="str">
            <v>731</v>
          </cell>
          <cell r="C46" t="str">
            <v>PSV-7220</v>
          </cell>
          <cell r="D46" t="str">
            <v>C.W.</v>
          </cell>
          <cell r="E46" t="str">
            <v>E-7326 CWS</v>
          </cell>
          <cell r="F46" t="str">
            <v>3/4 X 1</v>
          </cell>
          <cell r="G46" t="str">
            <v>A216-WCB</v>
          </cell>
          <cell r="I46" t="str">
            <v>SCRD</v>
          </cell>
        </row>
        <row r="47">
          <cell r="B47" t="str">
            <v>731</v>
          </cell>
          <cell r="C47" t="str">
            <v>PSV-7221</v>
          </cell>
          <cell r="D47" t="str">
            <v>C.W.</v>
          </cell>
          <cell r="E47" t="str">
            <v>E-7328 CWS</v>
          </cell>
          <cell r="F47" t="str">
            <v>3/4 X 1</v>
          </cell>
          <cell r="G47" t="str">
            <v>A216-WCB</v>
          </cell>
          <cell r="I47" t="str">
            <v>SCRD</v>
          </cell>
        </row>
        <row r="48">
          <cell r="B48" t="str">
            <v>731</v>
          </cell>
          <cell r="C48" t="str">
            <v>PSV-7222</v>
          </cell>
          <cell r="D48" t="str">
            <v>C.W.</v>
          </cell>
          <cell r="E48" t="str">
            <v>D-7328(C)</v>
          </cell>
          <cell r="F48" t="str">
            <v>3/4 X 1</v>
          </cell>
          <cell r="G48" t="str">
            <v>A216-WCB</v>
          </cell>
          <cell r="I48" t="str">
            <v>SCRD</v>
          </cell>
        </row>
        <row r="49">
          <cell r="B49" t="str">
            <v>731</v>
          </cell>
          <cell r="C49" t="str">
            <v>PSV-7223</v>
          </cell>
          <cell r="D49" t="str">
            <v>TDA</v>
          </cell>
          <cell r="E49" t="str">
            <v>J-7350 전단</v>
          </cell>
          <cell r="F49" t="str">
            <v>3" X 4</v>
          </cell>
          <cell r="G49" t="str">
            <v>A216-WCB</v>
          </cell>
          <cell r="H49" t="str">
            <v>BELLOWS</v>
          </cell>
          <cell r="I49" t="str">
            <v>ANSI 150# RF</v>
          </cell>
        </row>
        <row r="50">
          <cell r="B50" t="str">
            <v>731</v>
          </cell>
          <cell r="C50" t="str">
            <v>PSV-7224</v>
          </cell>
          <cell r="D50" t="str">
            <v>TDA</v>
          </cell>
          <cell r="E50" t="str">
            <v>D-7323→E-7351</v>
          </cell>
          <cell r="F50" t="str">
            <v>1-1/2" X 2</v>
          </cell>
          <cell r="G50" t="str">
            <v>A216-WCB</v>
          </cell>
          <cell r="H50" t="str">
            <v>BELLOWS</v>
          </cell>
          <cell r="I50" t="str">
            <v>ANSI 150# RF</v>
          </cell>
        </row>
        <row r="51">
          <cell r="B51" t="str">
            <v>731</v>
          </cell>
          <cell r="C51" t="str">
            <v>PSV-7225</v>
          </cell>
          <cell r="D51" t="str">
            <v>C.W</v>
          </cell>
          <cell r="E51" t="str">
            <v>E-7329</v>
          </cell>
          <cell r="F51" t="str">
            <v>3/4 X 1</v>
          </cell>
          <cell r="G51" t="str">
            <v>A216-WCB</v>
          </cell>
          <cell r="I51" t="str">
            <v>SCRD</v>
          </cell>
        </row>
        <row r="52">
          <cell r="B52" t="str">
            <v>731</v>
          </cell>
          <cell r="C52" t="str">
            <v>PSV-7230</v>
          </cell>
          <cell r="D52" t="str">
            <v>C.W</v>
          </cell>
          <cell r="E52" t="str">
            <v>E-7313/A</v>
          </cell>
          <cell r="F52" t="str">
            <v>3/4</v>
          </cell>
          <cell r="G52" t="str">
            <v>A216-WCB</v>
          </cell>
          <cell r="I52" t="str">
            <v>SCRD</v>
          </cell>
        </row>
        <row r="53">
          <cell r="B53" t="str">
            <v>731</v>
          </cell>
          <cell r="C53" t="str">
            <v>PSV-7231</v>
          </cell>
          <cell r="D53" t="str">
            <v>C.W</v>
          </cell>
          <cell r="E53" t="str">
            <v>E-7313/B</v>
          </cell>
          <cell r="F53" t="str">
            <v>3/4</v>
          </cell>
          <cell r="G53" t="str">
            <v>A216-WCB</v>
          </cell>
          <cell r="I53" t="str">
            <v>SCRD</v>
          </cell>
        </row>
        <row r="54">
          <cell r="B54">
            <v>731</v>
          </cell>
          <cell r="C54" t="str">
            <v xml:space="preserve">PSV-7232      </v>
          </cell>
          <cell r="D54" t="str">
            <v xml:space="preserve">E-7313/C CWR                                      </v>
          </cell>
          <cell r="E54" t="str">
            <v xml:space="preserve">C.W                                               </v>
          </cell>
          <cell r="F54" t="str">
            <v>3/4                                              "</v>
          </cell>
          <cell r="G54" t="str">
            <v xml:space="preserve">SCPH2                                             </v>
          </cell>
          <cell r="H54" t="str">
            <v xml:space="preserve">CONV'                                             </v>
          </cell>
          <cell r="I54" t="str">
            <v xml:space="preserve">ANSI 150# RF </v>
          </cell>
        </row>
        <row r="55">
          <cell r="B55" t="str">
            <v>731</v>
          </cell>
          <cell r="C55" t="str">
            <v>PSV-7250</v>
          </cell>
          <cell r="D55" t="str">
            <v>R-7351</v>
          </cell>
        </row>
        <row r="56">
          <cell r="B56" t="str">
            <v>731</v>
          </cell>
          <cell r="C56" t="str">
            <v>PSV-7251</v>
          </cell>
          <cell r="D56" t="str">
            <v>R-7350</v>
          </cell>
        </row>
        <row r="57">
          <cell r="B57" t="str">
            <v>731</v>
          </cell>
          <cell r="C57" t="str">
            <v>PSV-7252</v>
          </cell>
          <cell r="D57" t="str">
            <v>D-7325</v>
          </cell>
        </row>
        <row r="58">
          <cell r="B58" t="str">
            <v>732</v>
          </cell>
          <cell r="C58" t="str">
            <v>PSV-7301A</v>
          </cell>
          <cell r="D58" t="str">
            <v>CDC+HCL+CO</v>
          </cell>
          <cell r="E58" t="str">
            <v>E-7416A/B</v>
          </cell>
          <cell r="F58" t="str">
            <v>1-1/2"</v>
          </cell>
          <cell r="G58" t="str">
            <v>A216-WCB</v>
          </cell>
          <cell r="H58" t="str">
            <v>BELLOWS</v>
          </cell>
          <cell r="I58" t="str">
            <v>ANSI 300# LB</v>
          </cell>
        </row>
        <row r="59">
          <cell r="B59" t="str">
            <v>732</v>
          </cell>
          <cell r="C59" t="str">
            <v>PSV-7301B</v>
          </cell>
          <cell r="D59" t="str">
            <v>CDC+HCL+CO</v>
          </cell>
          <cell r="E59" t="str">
            <v>E-7416A/B</v>
          </cell>
          <cell r="F59" t="str">
            <v>1-1/2"</v>
          </cell>
          <cell r="G59" t="str">
            <v>A216-WCB</v>
          </cell>
          <cell r="H59" t="str">
            <v>BELLOWS</v>
          </cell>
          <cell r="I59" t="str">
            <v>ANSI 300# LG</v>
          </cell>
        </row>
        <row r="60">
          <cell r="B60" t="str">
            <v>732</v>
          </cell>
          <cell r="C60" t="str">
            <v>PSV-7303A</v>
          </cell>
          <cell r="D60" t="str">
            <v>HCL</v>
          </cell>
          <cell r="E60" t="str">
            <v>E-7418</v>
          </cell>
          <cell r="F60" t="str">
            <v>1-1/2"</v>
          </cell>
          <cell r="G60" t="str">
            <v>A216-WCB</v>
          </cell>
          <cell r="H60" t="str">
            <v>BELLOWS</v>
          </cell>
          <cell r="I60" t="str">
            <v>ANSI 300# LG</v>
          </cell>
        </row>
        <row r="61">
          <cell r="B61" t="str">
            <v>732</v>
          </cell>
          <cell r="C61" t="str">
            <v>PSV-7303B</v>
          </cell>
          <cell r="D61" t="str">
            <v>CDC+HCL</v>
          </cell>
          <cell r="E61" t="str">
            <v>E-7418</v>
          </cell>
          <cell r="F61" t="str">
            <v>1-1/2"</v>
          </cell>
          <cell r="G61" t="str">
            <v>A216-WCB</v>
          </cell>
          <cell r="H61" t="str">
            <v>BELLOWS</v>
          </cell>
          <cell r="I61" t="str">
            <v>ANSI 300# LG</v>
          </cell>
        </row>
        <row r="62">
          <cell r="B62" t="str">
            <v>732</v>
          </cell>
          <cell r="C62" t="str">
            <v>PSV-7304A</v>
          </cell>
          <cell r="D62" t="str">
            <v>CDC+HCL</v>
          </cell>
          <cell r="E62" t="str">
            <v>E-7420/E-7421</v>
          </cell>
          <cell r="F62" t="str">
            <v>3"X4</v>
          </cell>
          <cell r="G62" t="str">
            <v>A216-WCB</v>
          </cell>
          <cell r="H62" t="str">
            <v>BELLOWS</v>
          </cell>
          <cell r="I62" t="str">
            <v>ANSI 300# LG</v>
          </cell>
        </row>
        <row r="63">
          <cell r="B63" t="str">
            <v>732</v>
          </cell>
          <cell r="C63" t="str">
            <v>PSV-7304B</v>
          </cell>
          <cell r="D63" t="str">
            <v>CDC+HCL</v>
          </cell>
          <cell r="E63" t="str">
            <v>E-7420/E-7421</v>
          </cell>
          <cell r="F63" t="str">
            <v>3"X4</v>
          </cell>
          <cell r="G63" t="str">
            <v>A216-WCB</v>
          </cell>
          <cell r="H63" t="str">
            <v>BELLOWS</v>
          </cell>
          <cell r="I63" t="str">
            <v>ANSI 300# LG</v>
          </cell>
        </row>
        <row r="64">
          <cell r="B64" t="str">
            <v>732</v>
          </cell>
          <cell r="C64" t="str">
            <v>PSV-7306A</v>
          </cell>
          <cell r="D64" t="str">
            <v>CDC+TOLUENE</v>
          </cell>
          <cell r="E64" t="str">
            <v>E-7431 SHEEL</v>
          </cell>
          <cell r="F64" t="str">
            <v>2"</v>
          </cell>
          <cell r="G64" t="str">
            <v>A216-WCB</v>
          </cell>
          <cell r="H64" t="str">
            <v>BELLOWS</v>
          </cell>
          <cell r="I64" t="str">
            <v>ANSI 300# RF</v>
          </cell>
        </row>
        <row r="65">
          <cell r="B65" t="str">
            <v>732</v>
          </cell>
          <cell r="C65" t="str">
            <v>PSV-7306B</v>
          </cell>
          <cell r="D65" t="str">
            <v>CDC+TOLUENE</v>
          </cell>
          <cell r="E65" t="str">
            <v>E-7431 SHEEL</v>
          </cell>
          <cell r="F65" t="str">
            <v>2"</v>
          </cell>
          <cell r="G65" t="str">
            <v>A216-WCB</v>
          </cell>
          <cell r="H65" t="str">
            <v>BELLOWS</v>
          </cell>
          <cell r="I65" t="str">
            <v>ANSI 300# LG</v>
          </cell>
        </row>
        <row r="66">
          <cell r="B66" t="str">
            <v>732</v>
          </cell>
          <cell r="C66" t="str">
            <v>PSV-7307A</v>
          </cell>
          <cell r="D66" t="str">
            <v>N2 GAS</v>
          </cell>
          <cell r="E66" t="str">
            <v>J-7431AB INLET</v>
          </cell>
          <cell r="F66" t="str">
            <v>3"X4</v>
          </cell>
          <cell r="G66" t="str">
            <v>A216-WCB</v>
          </cell>
          <cell r="H66" t="str">
            <v>BELLOWS</v>
          </cell>
          <cell r="I66" t="str">
            <v>ANSI 150# RF</v>
          </cell>
        </row>
        <row r="67">
          <cell r="B67" t="str">
            <v>732</v>
          </cell>
          <cell r="C67" t="str">
            <v>PSV-7307B</v>
          </cell>
          <cell r="D67" t="str">
            <v>N2 GAS</v>
          </cell>
          <cell r="E67" t="str">
            <v>J-7431AB INLET</v>
          </cell>
          <cell r="F67" t="str">
            <v>3"X4</v>
          </cell>
          <cell r="G67" t="str">
            <v>A216-WCB</v>
          </cell>
          <cell r="H67" t="str">
            <v>BELLOWS</v>
          </cell>
          <cell r="I67" t="str">
            <v>ANSI 150# RF</v>
          </cell>
        </row>
        <row r="68">
          <cell r="B68">
            <v>732</v>
          </cell>
          <cell r="C68" t="str">
            <v xml:space="preserve">PSV-7350      </v>
          </cell>
          <cell r="D68" t="str">
            <v xml:space="preserve">R-7461                                            </v>
          </cell>
          <cell r="E68" t="str">
            <v xml:space="preserve">35% HCL                                           </v>
          </cell>
          <cell r="F68" t="str">
            <v>1-1/2                                            "</v>
          </cell>
          <cell r="G68" t="str">
            <v xml:space="preserve">HAST-B2                                           </v>
          </cell>
          <cell r="H68" t="str">
            <v xml:space="preserve">BELLOWS                                           </v>
          </cell>
          <cell r="I68" t="str">
            <v xml:space="preserve">ANSI 150# RF   </v>
          </cell>
        </row>
        <row r="69">
          <cell r="B69" t="str">
            <v>732</v>
          </cell>
          <cell r="C69" t="str">
            <v>PSV-7351</v>
          </cell>
          <cell r="D69" t="str">
            <v>R-7415</v>
          </cell>
          <cell r="F69" t="str">
            <v>1X2</v>
          </cell>
        </row>
        <row r="70">
          <cell r="B70">
            <v>732</v>
          </cell>
          <cell r="C70" t="str">
            <v xml:space="preserve">PSV-7352      </v>
          </cell>
          <cell r="D70" t="str">
            <v xml:space="preserve">R-7464                                            </v>
          </cell>
          <cell r="E70" t="str">
            <v xml:space="preserve">HCL VAPOR                                         </v>
          </cell>
          <cell r="F70" t="str">
            <v>1-1/2 X2-1/2                                           "</v>
          </cell>
          <cell r="G70" t="str">
            <v xml:space="preserve">HAST-B2                                           </v>
          </cell>
          <cell r="H70" t="str">
            <v xml:space="preserve">BELLOWS                                           </v>
          </cell>
          <cell r="I70" t="str">
            <v xml:space="preserve">ANSI 150# RF   </v>
          </cell>
        </row>
        <row r="71">
          <cell r="B71">
            <v>732</v>
          </cell>
          <cell r="C71" t="str">
            <v xml:space="preserve">PSV-7353      </v>
          </cell>
          <cell r="D71" t="str">
            <v xml:space="preserve">D-7451B OUTLET                                    </v>
          </cell>
          <cell r="E71" t="str">
            <v xml:space="preserve">35% HCL(V)                                        </v>
          </cell>
          <cell r="F71" t="str">
            <v>3                                                "</v>
          </cell>
          <cell r="G71" t="str">
            <v xml:space="preserve">A216 WCB        </v>
          </cell>
        </row>
        <row r="72">
          <cell r="B72" t="str">
            <v>732</v>
          </cell>
          <cell r="C72" t="str">
            <v>PSV-7354</v>
          </cell>
          <cell r="D72" t="str">
            <v>C-7450 SUC'</v>
          </cell>
        </row>
        <row r="73">
          <cell r="B73" t="str">
            <v>732</v>
          </cell>
          <cell r="C73" t="str">
            <v>PSV-7404</v>
          </cell>
          <cell r="D73" t="str">
            <v>RF</v>
          </cell>
          <cell r="E73" t="str">
            <v>E-7441</v>
          </cell>
          <cell r="F73" t="str">
            <v>3/4X1</v>
          </cell>
          <cell r="G73" t="str">
            <v>A352-LCB</v>
          </cell>
          <cell r="H73" t="str">
            <v>BELLOWS</v>
          </cell>
          <cell r="I73" t="str">
            <v>ANSI 150# RF</v>
          </cell>
        </row>
        <row r="74">
          <cell r="B74" t="str">
            <v>732</v>
          </cell>
          <cell r="C74" t="str">
            <v>PSV-7413</v>
          </cell>
          <cell r="D74" t="str">
            <v>C.W.</v>
          </cell>
          <cell r="E74" t="str">
            <v>E-7413 CWR</v>
          </cell>
          <cell r="F74" t="str">
            <v>¾"X1</v>
          </cell>
          <cell r="G74" t="str">
            <v>A216-WCB</v>
          </cell>
          <cell r="I74" t="str">
            <v>SCRD</v>
          </cell>
        </row>
        <row r="75">
          <cell r="B75" t="str">
            <v>732</v>
          </cell>
          <cell r="C75" t="str">
            <v>PSV-7414</v>
          </cell>
          <cell r="D75" t="str">
            <v>C.W.</v>
          </cell>
          <cell r="E75" t="str">
            <v>R-7414 CWR</v>
          </cell>
          <cell r="F75" t="str">
            <v>¾" x 1</v>
          </cell>
          <cell r="G75" t="str">
            <v>A216-WCB</v>
          </cell>
          <cell r="I75" t="str">
            <v>SCRD</v>
          </cell>
        </row>
        <row r="76">
          <cell r="B76" t="str">
            <v>732</v>
          </cell>
          <cell r="C76" t="str">
            <v>PSV-7415</v>
          </cell>
          <cell r="D76" t="str">
            <v>C.W</v>
          </cell>
          <cell r="E76" t="str">
            <v>E-7412</v>
          </cell>
          <cell r="F76" t="str">
            <v>3/4 X 1</v>
          </cell>
          <cell r="G76" t="str">
            <v>A216-WCB</v>
          </cell>
          <cell r="I76" t="str">
            <v>SCRD</v>
          </cell>
        </row>
        <row r="77">
          <cell r="B77" t="str">
            <v>732</v>
          </cell>
          <cell r="C77" t="str">
            <v>PSV-7416</v>
          </cell>
          <cell r="D77" t="str">
            <v>C.W.</v>
          </cell>
          <cell r="E77" t="str">
            <v>E-416A CWR</v>
          </cell>
          <cell r="F77" t="str">
            <v>¾" X 1</v>
          </cell>
          <cell r="G77" t="str">
            <v>A216-WCB</v>
          </cell>
          <cell r="I77" t="str">
            <v>SCRD</v>
          </cell>
        </row>
        <row r="78">
          <cell r="B78" t="str">
            <v>732</v>
          </cell>
          <cell r="C78" t="str">
            <v>PSV-7417</v>
          </cell>
          <cell r="D78" t="str">
            <v>C.W.</v>
          </cell>
          <cell r="E78" t="str">
            <v>E-7416B CWR</v>
          </cell>
          <cell r="F78" t="str">
            <v>¾"X1</v>
          </cell>
          <cell r="G78" t="str">
            <v>A216-WCB</v>
          </cell>
          <cell r="I78" t="str">
            <v>SCRD</v>
          </cell>
        </row>
        <row r="79">
          <cell r="B79" t="str">
            <v>732</v>
          </cell>
          <cell r="C79" t="str">
            <v>PSV-7418</v>
          </cell>
          <cell r="D79" t="str">
            <v>RF</v>
          </cell>
          <cell r="E79" t="str">
            <v>E-7418 RFR</v>
          </cell>
          <cell r="F79" t="str">
            <v>1</v>
          </cell>
          <cell r="G79" t="str">
            <v>A352-LCB</v>
          </cell>
          <cell r="H79" t="str">
            <v>BELLOWS</v>
          </cell>
          <cell r="I79" t="str">
            <v>ANSI 150# RF</v>
          </cell>
        </row>
        <row r="80">
          <cell r="B80" t="str">
            <v>732</v>
          </cell>
          <cell r="C80" t="str">
            <v>PSV-7419</v>
          </cell>
          <cell r="D80" t="str">
            <v>STEAM</v>
          </cell>
          <cell r="E80" t="str">
            <v>E-7415</v>
          </cell>
          <cell r="F80" t="str">
            <v>2"</v>
          </cell>
          <cell r="G80" t="str">
            <v>A216-WCB</v>
          </cell>
          <cell r="H80" t="str">
            <v>----</v>
          </cell>
          <cell r="I80" t="str">
            <v>ANSI 600# RF</v>
          </cell>
        </row>
        <row r="81">
          <cell r="B81" t="str">
            <v>732</v>
          </cell>
          <cell r="C81" t="str">
            <v>PSV-7420</v>
          </cell>
          <cell r="D81" t="str">
            <v>RF</v>
          </cell>
          <cell r="E81" t="str">
            <v>E-7414 RFR</v>
          </cell>
          <cell r="F81" t="str">
            <v>3/4 X 1</v>
          </cell>
          <cell r="G81" t="str">
            <v>A352-LCB</v>
          </cell>
          <cell r="H81" t="str">
            <v>BELLOWS</v>
          </cell>
          <cell r="I81" t="str">
            <v>ANSI 150# RF</v>
          </cell>
        </row>
        <row r="82">
          <cell r="B82" t="str">
            <v>732</v>
          </cell>
          <cell r="C82" t="str">
            <v>PSV-7421</v>
          </cell>
          <cell r="D82" t="str">
            <v>RF</v>
          </cell>
          <cell r="E82" t="str">
            <v>E-7421</v>
          </cell>
          <cell r="F82" t="str">
            <v>3/4X1</v>
          </cell>
          <cell r="G82" t="str">
            <v>A352-LCB</v>
          </cell>
          <cell r="H82" t="str">
            <v>BELLOWS</v>
          </cell>
          <cell r="I82" t="str">
            <v>ANSI 150# RF</v>
          </cell>
        </row>
        <row r="83">
          <cell r="B83" t="str">
            <v>732</v>
          </cell>
          <cell r="C83" t="str">
            <v>PSV-7422</v>
          </cell>
          <cell r="D83" t="str">
            <v>C.W</v>
          </cell>
          <cell r="E83" t="str">
            <v>E-7420</v>
          </cell>
          <cell r="F83" t="str">
            <v>3/4X1</v>
          </cell>
          <cell r="G83" t="str">
            <v>A216-WCB</v>
          </cell>
          <cell r="I83" t="str">
            <v>SCRD</v>
          </cell>
        </row>
        <row r="84">
          <cell r="B84" t="str">
            <v>732</v>
          </cell>
          <cell r="C84" t="str">
            <v>PSV-7423</v>
          </cell>
          <cell r="D84" t="str">
            <v>RF</v>
          </cell>
          <cell r="E84" t="str">
            <v>E-7422</v>
          </cell>
          <cell r="F84" t="str">
            <v>3/3X1</v>
          </cell>
          <cell r="G84" t="str">
            <v>A352-LCB</v>
          </cell>
          <cell r="H84" t="str">
            <v>BELLOWS</v>
          </cell>
          <cell r="I84" t="str">
            <v>ANSI 150# RF</v>
          </cell>
        </row>
        <row r="85">
          <cell r="B85" t="str">
            <v>732</v>
          </cell>
          <cell r="C85" t="str">
            <v>PSV-7424</v>
          </cell>
          <cell r="D85" t="str">
            <v>STEAM</v>
          </cell>
          <cell r="E85" t="str">
            <v>E-7419 A/B</v>
          </cell>
          <cell r="F85" t="str">
            <v>1-1/2"X2</v>
          </cell>
          <cell r="G85" t="str">
            <v>A216-WCB</v>
          </cell>
          <cell r="H85" t="str">
            <v>----</v>
          </cell>
          <cell r="I85" t="str">
            <v>ANSI 600# RF</v>
          </cell>
        </row>
        <row r="86">
          <cell r="B86" t="str">
            <v>732</v>
          </cell>
          <cell r="C86" t="str">
            <v>PSV-7431</v>
          </cell>
          <cell r="D86" t="str">
            <v>C.W.</v>
          </cell>
          <cell r="E86" t="str">
            <v>E-7431 CWR</v>
          </cell>
          <cell r="F86" t="str">
            <v>¾"X1</v>
          </cell>
          <cell r="G86" t="str">
            <v>A216-WCB</v>
          </cell>
          <cell r="I86" t="str">
            <v>SCRD</v>
          </cell>
        </row>
        <row r="87">
          <cell r="B87" t="str">
            <v>732</v>
          </cell>
          <cell r="C87" t="str">
            <v>PSV-7433</v>
          </cell>
          <cell r="D87" t="str">
            <v>C.W.</v>
          </cell>
          <cell r="E87" t="str">
            <v>E-7433 CWR</v>
          </cell>
          <cell r="F87" t="str">
            <v>¾"X1</v>
          </cell>
          <cell r="G87" t="str">
            <v>A216-WCB</v>
          </cell>
          <cell r="I87" t="str">
            <v>SCRD</v>
          </cell>
        </row>
        <row r="88">
          <cell r="B88" t="str">
            <v>732</v>
          </cell>
          <cell r="C88" t="str">
            <v>PSV-7435</v>
          </cell>
          <cell r="D88" t="str">
            <v>C.W.</v>
          </cell>
          <cell r="E88" t="str">
            <v>E-7435 CWR</v>
          </cell>
          <cell r="F88" t="str">
            <v>¾"X1</v>
          </cell>
          <cell r="G88" t="str">
            <v>A216-WCB</v>
          </cell>
          <cell r="I88" t="str">
            <v>SCRD</v>
          </cell>
        </row>
        <row r="89">
          <cell r="B89" t="str">
            <v>732</v>
          </cell>
          <cell r="C89" t="str">
            <v>PSV-7436</v>
          </cell>
          <cell r="D89" t="str">
            <v>C.W.</v>
          </cell>
          <cell r="E89" t="str">
            <v>E-7436 CWR</v>
          </cell>
          <cell r="F89" t="str">
            <v>¾"</v>
          </cell>
          <cell r="G89" t="str">
            <v>SCPH2</v>
          </cell>
        </row>
        <row r="90">
          <cell r="B90" t="str">
            <v>732</v>
          </cell>
          <cell r="C90" t="str">
            <v>PSV-7439</v>
          </cell>
          <cell r="D90" t="str">
            <v>C.W</v>
          </cell>
          <cell r="E90" t="str">
            <v>E-7495</v>
          </cell>
          <cell r="F90" t="str">
            <v>3/4</v>
          </cell>
          <cell r="G90" t="str">
            <v>A216-WCB</v>
          </cell>
          <cell r="I90" t="str">
            <v>SCRD</v>
          </cell>
        </row>
        <row r="91">
          <cell r="B91" t="str">
            <v>732</v>
          </cell>
          <cell r="C91" t="str">
            <v>PSV-7440A</v>
          </cell>
          <cell r="D91" t="str">
            <v>C.W</v>
          </cell>
          <cell r="E91" t="str">
            <v>E-7440A</v>
          </cell>
          <cell r="F91" t="str">
            <v>3/4"X1</v>
          </cell>
          <cell r="G91" t="str">
            <v>A216-WCB</v>
          </cell>
          <cell r="I91" t="str">
            <v>SCRD</v>
          </cell>
        </row>
        <row r="92">
          <cell r="B92" t="str">
            <v>732</v>
          </cell>
          <cell r="C92" t="str">
            <v>PSV-7440B</v>
          </cell>
          <cell r="D92" t="str">
            <v>C.W</v>
          </cell>
          <cell r="E92" t="str">
            <v>E-7440B</v>
          </cell>
          <cell r="F92" t="str">
            <v>3/4"</v>
          </cell>
          <cell r="G92" t="str">
            <v>A216-WCB</v>
          </cell>
          <cell r="I92" t="str">
            <v>SCRD</v>
          </cell>
        </row>
        <row r="93">
          <cell r="B93" t="str">
            <v>732</v>
          </cell>
          <cell r="C93" t="str">
            <v>PSV-7441</v>
          </cell>
          <cell r="D93" t="str">
            <v>C.W</v>
          </cell>
          <cell r="E93" t="str">
            <v>D-437(C)</v>
          </cell>
          <cell r="F93" t="str">
            <v>3/4"X1</v>
          </cell>
          <cell r="G93" t="str">
            <v>A216-WCB</v>
          </cell>
          <cell r="I93" t="str">
            <v>SCRD</v>
          </cell>
        </row>
        <row r="94">
          <cell r="B94" t="str">
            <v>732</v>
          </cell>
          <cell r="C94" t="str">
            <v>PSV-7444</v>
          </cell>
          <cell r="D94" t="str">
            <v>C.W</v>
          </cell>
          <cell r="E94" t="str">
            <v>E-7442</v>
          </cell>
          <cell r="F94" t="str">
            <v>3/4"</v>
          </cell>
          <cell r="G94" t="str">
            <v>A216-WCB</v>
          </cell>
          <cell r="I94" t="str">
            <v>SCRD</v>
          </cell>
        </row>
        <row r="95">
          <cell r="B95" t="str">
            <v>732</v>
          </cell>
          <cell r="C95" t="str">
            <v>PSV-7445</v>
          </cell>
          <cell r="D95" t="str">
            <v>C.W</v>
          </cell>
          <cell r="E95" t="str">
            <v>E-7443</v>
          </cell>
          <cell r="F95" t="str">
            <v>3/4"</v>
          </cell>
          <cell r="G95" t="str">
            <v>A216-WCB</v>
          </cell>
          <cell r="I95" t="str">
            <v>SCRD</v>
          </cell>
        </row>
        <row r="96">
          <cell r="B96" t="str">
            <v>732</v>
          </cell>
          <cell r="C96" t="str">
            <v>PSV-7446</v>
          </cell>
          <cell r="D96" t="str">
            <v>C.W</v>
          </cell>
          <cell r="E96" t="str">
            <v>E-7438</v>
          </cell>
          <cell r="F96" t="str">
            <v>3/4"</v>
          </cell>
          <cell r="G96" t="str">
            <v>A216-WCB</v>
          </cell>
          <cell r="I96" t="str">
            <v>SCRD</v>
          </cell>
        </row>
        <row r="97">
          <cell r="B97" t="str">
            <v>732</v>
          </cell>
          <cell r="C97" t="str">
            <v>PSV-7461</v>
          </cell>
          <cell r="D97" t="str">
            <v>C.W.</v>
          </cell>
          <cell r="E97" t="str">
            <v>E-7461</v>
          </cell>
          <cell r="F97" t="str">
            <v>¾"X1</v>
          </cell>
          <cell r="G97" t="str">
            <v>A216-WCB</v>
          </cell>
          <cell r="I97" t="str">
            <v>SCRD</v>
          </cell>
        </row>
        <row r="98">
          <cell r="B98" t="str">
            <v>732</v>
          </cell>
          <cell r="C98" t="str">
            <v>PSV-7462</v>
          </cell>
          <cell r="D98" t="str">
            <v>C.W</v>
          </cell>
          <cell r="E98" t="str">
            <v>E-7462 CWR</v>
          </cell>
          <cell r="F98" t="str">
            <v>3/4"X1</v>
          </cell>
          <cell r="G98" t="str">
            <v>A216-WCB</v>
          </cell>
          <cell r="I98" t="str">
            <v>SCRD</v>
          </cell>
        </row>
        <row r="99">
          <cell r="B99" t="str">
            <v>732</v>
          </cell>
          <cell r="C99" t="str">
            <v>PSV-7470</v>
          </cell>
          <cell r="D99" t="str">
            <v>C.W</v>
          </cell>
          <cell r="E99" t="str">
            <v>E-7470 CWR</v>
          </cell>
          <cell r="F99" t="str">
            <v>3/4"</v>
          </cell>
          <cell r="G99" t="str">
            <v>A216-WCB</v>
          </cell>
          <cell r="I99" t="str">
            <v>SCRD</v>
          </cell>
        </row>
        <row r="100">
          <cell r="B100" t="str">
            <v>732</v>
          </cell>
          <cell r="C100" t="str">
            <v>PSV-7481</v>
          </cell>
          <cell r="D100" t="str">
            <v>C.W.</v>
          </cell>
          <cell r="E100" t="str">
            <v>E-7481 CWR</v>
          </cell>
          <cell r="F100" t="str">
            <v>3/4X1</v>
          </cell>
          <cell r="G100" t="str">
            <v>A216-WCB</v>
          </cell>
          <cell r="I100" t="str">
            <v>SCRD</v>
          </cell>
        </row>
        <row r="101">
          <cell r="B101" t="str">
            <v>732</v>
          </cell>
          <cell r="C101" t="str">
            <v>PSV-7484</v>
          </cell>
          <cell r="D101" t="str">
            <v>N2</v>
          </cell>
          <cell r="E101" t="str">
            <v>R-7492 TOP (PCV</v>
          </cell>
          <cell r="F101" t="str">
            <v>3/4X1</v>
          </cell>
          <cell r="G101" t="str">
            <v>SCPH2</v>
          </cell>
        </row>
        <row r="102">
          <cell r="B102" t="str">
            <v>732</v>
          </cell>
          <cell r="C102" t="str">
            <v>PSV-7485</v>
          </cell>
          <cell r="D102" t="str">
            <v>THERMO OIL</v>
          </cell>
          <cell r="E102" t="str">
            <v>HE-7490</v>
          </cell>
          <cell r="F102" t="str">
            <v>3/4X1</v>
          </cell>
          <cell r="G102" t="str">
            <v>SCPH2</v>
          </cell>
        </row>
        <row r="103">
          <cell r="B103" t="str">
            <v>732</v>
          </cell>
          <cell r="C103" t="str">
            <v>PSV-7486</v>
          </cell>
          <cell r="D103" t="str">
            <v>THERMO OIL</v>
          </cell>
          <cell r="E103" t="str">
            <v>HE-7490</v>
          </cell>
          <cell r="F103" t="str">
            <v>3/4X1</v>
          </cell>
          <cell r="G103" t="str">
            <v>SCPH2</v>
          </cell>
        </row>
        <row r="104">
          <cell r="B104" t="str">
            <v>732</v>
          </cell>
          <cell r="C104" t="str">
            <v>PSV-7490</v>
          </cell>
          <cell r="D104" t="str">
            <v>THERMO OIL</v>
          </cell>
          <cell r="E104" t="str">
            <v>V-7490 TOP</v>
          </cell>
          <cell r="F104" t="str">
            <v>3"</v>
          </cell>
          <cell r="G104" t="str">
            <v>SCPH2</v>
          </cell>
        </row>
        <row r="105">
          <cell r="B105" t="str">
            <v>732</v>
          </cell>
          <cell r="C105" t="str">
            <v>PSV-7491A</v>
          </cell>
          <cell r="D105" t="str">
            <v>TDI VAPOR</v>
          </cell>
          <cell r="E105" t="str">
            <v>DRY-7490</v>
          </cell>
        </row>
        <row r="106">
          <cell r="B106" t="str">
            <v>732</v>
          </cell>
          <cell r="C106" t="str">
            <v>PSV-7491B</v>
          </cell>
          <cell r="D106" t="str">
            <v>TDI VAPOR</v>
          </cell>
          <cell r="E106" t="str">
            <v>DRY-7490</v>
          </cell>
        </row>
        <row r="107">
          <cell r="B107" t="str">
            <v>732</v>
          </cell>
          <cell r="C107" t="str">
            <v>PSV-7492</v>
          </cell>
          <cell r="D107" t="str">
            <v>C.W.</v>
          </cell>
          <cell r="E107" t="str">
            <v>E-7492 CWR</v>
          </cell>
          <cell r="F107" t="str">
            <v>3/4X1</v>
          </cell>
          <cell r="G107" t="str">
            <v>A216-WCB</v>
          </cell>
          <cell r="I107" t="str">
            <v>SCRD</v>
          </cell>
        </row>
        <row r="108">
          <cell r="B108" t="str">
            <v>732</v>
          </cell>
          <cell r="C108" t="str">
            <v>PSV-7493</v>
          </cell>
          <cell r="D108" t="str">
            <v>P-7493</v>
          </cell>
        </row>
        <row r="109">
          <cell r="B109" t="str">
            <v>732</v>
          </cell>
          <cell r="C109" t="str">
            <v>PSV-7494</v>
          </cell>
          <cell r="D109" t="str">
            <v>C.W</v>
          </cell>
          <cell r="E109" t="str">
            <v>E-7494</v>
          </cell>
          <cell r="F109" t="str">
            <v>3/4X1</v>
          </cell>
          <cell r="G109" t="str">
            <v>A216-WCB</v>
          </cell>
          <cell r="I109" t="str">
            <v>SCRD</v>
          </cell>
        </row>
        <row r="110">
          <cell r="B110" t="str">
            <v>732</v>
          </cell>
          <cell r="C110" t="str">
            <v>PSV-7495</v>
          </cell>
          <cell r="D110" t="str">
            <v>C.W.R</v>
          </cell>
          <cell r="E110" t="str">
            <v>V-7495 C.W.R</v>
          </cell>
          <cell r="F110" t="str">
            <v>3/4X1</v>
          </cell>
          <cell r="G110" t="str">
            <v>A216-WCB</v>
          </cell>
          <cell r="I110" t="str">
            <v>SCRD</v>
          </cell>
        </row>
        <row r="111">
          <cell r="B111" t="str">
            <v>732</v>
          </cell>
          <cell r="C111" t="str">
            <v>PSV-7496</v>
          </cell>
          <cell r="D111" t="str">
            <v>C.W.R</v>
          </cell>
          <cell r="E111" t="str">
            <v>V-7494 C.W.R</v>
          </cell>
          <cell r="F111" t="str">
            <v>3/4X1</v>
          </cell>
          <cell r="G111" t="str">
            <v>A216-WCB</v>
          </cell>
          <cell r="I111" t="str">
            <v>SCRD</v>
          </cell>
        </row>
        <row r="112">
          <cell r="B112" t="str">
            <v>732</v>
          </cell>
          <cell r="C112" t="str">
            <v>PSV-7497</v>
          </cell>
          <cell r="D112" t="str">
            <v>P-7494</v>
          </cell>
        </row>
        <row r="113">
          <cell r="B113" t="str">
            <v>732</v>
          </cell>
          <cell r="C113" t="str">
            <v>PSV-7498</v>
          </cell>
          <cell r="D113" t="str">
            <v>C.W</v>
          </cell>
          <cell r="E113" t="str">
            <v>E-7490 OUT</v>
          </cell>
          <cell r="F113" t="str">
            <v>3/4X1</v>
          </cell>
          <cell r="G113" t="str">
            <v>A216-WCB</v>
          </cell>
          <cell r="I113" t="str">
            <v>SCRD</v>
          </cell>
        </row>
        <row r="114">
          <cell r="B114" t="str">
            <v>732</v>
          </cell>
          <cell r="C114" t="str">
            <v>PSV-7499</v>
          </cell>
          <cell r="D114" t="str">
            <v>THERMO OIL</v>
          </cell>
          <cell r="E114" t="str">
            <v>R-7490 TOP</v>
          </cell>
          <cell r="F114" t="str">
            <v>1-1/2X2</v>
          </cell>
          <cell r="G114" t="str">
            <v>SCPH2</v>
          </cell>
        </row>
        <row r="115">
          <cell r="B115" t="str">
            <v>732</v>
          </cell>
          <cell r="C115" t="str">
            <v>PSV-7501</v>
          </cell>
          <cell r="D115" t="str">
            <v>RF</v>
          </cell>
          <cell r="E115" t="str">
            <v>E-7451</v>
          </cell>
          <cell r="F115" t="str">
            <v>3/4X1</v>
          </cell>
          <cell r="G115" t="str">
            <v>A352-LCB</v>
          </cell>
          <cell r="H115" t="str">
            <v>BELLOWS</v>
          </cell>
          <cell r="I115" t="str">
            <v>ANSI 150# RF</v>
          </cell>
        </row>
        <row r="116">
          <cell r="B116" t="str">
            <v>732</v>
          </cell>
          <cell r="C116" t="str">
            <v>PSV-7502</v>
          </cell>
          <cell r="D116" t="str">
            <v>RF</v>
          </cell>
          <cell r="E116" t="str">
            <v>E-7463</v>
          </cell>
          <cell r="F116" t="str">
            <v>3/4X1</v>
          </cell>
          <cell r="G116" t="str">
            <v>A352-LCB</v>
          </cell>
          <cell r="H116" t="str">
            <v>BELLOWS</v>
          </cell>
          <cell r="I116" t="str">
            <v>ANSI 150# RF</v>
          </cell>
        </row>
        <row r="117">
          <cell r="B117" t="str">
            <v>732</v>
          </cell>
          <cell r="C117" t="str">
            <v>PSV-7503</v>
          </cell>
          <cell r="D117" t="str">
            <v>RF</v>
          </cell>
          <cell r="E117" t="str">
            <v>E-7452A</v>
          </cell>
          <cell r="F117" t="str">
            <v>3/4X1</v>
          </cell>
          <cell r="G117" t="str">
            <v>A352-LCB</v>
          </cell>
          <cell r="H117" t="str">
            <v>BELLOWS</v>
          </cell>
          <cell r="I117" t="str">
            <v>ANSI 150# RF</v>
          </cell>
        </row>
        <row r="118">
          <cell r="B118" t="str">
            <v>732</v>
          </cell>
          <cell r="C118" t="str">
            <v>PSV-7504A</v>
          </cell>
          <cell r="D118" t="str">
            <v>CDC</v>
          </cell>
          <cell r="E118" t="str">
            <v>V-7453</v>
          </cell>
          <cell r="F118" t="str">
            <v>6X8</v>
          </cell>
        </row>
        <row r="119">
          <cell r="B119" t="str">
            <v>732</v>
          </cell>
          <cell r="C119" t="str">
            <v>PSV-7504B</v>
          </cell>
          <cell r="D119" t="str">
            <v>CDC</v>
          </cell>
          <cell r="E119" t="str">
            <v>V-7453</v>
          </cell>
          <cell r="F119" t="str">
            <v>6X8</v>
          </cell>
        </row>
        <row r="120">
          <cell r="B120" t="str">
            <v>732</v>
          </cell>
          <cell r="C120" t="str">
            <v>PSV-7505</v>
          </cell>
          <cell r="D120" t="str">
            <v>RF</v>
          </cell>
          <cell r="E120" t="str">
            <v>E-7452B</v>
          </cell>
          <cell r="F120" t="str">
            <v>3/4X1</v>
          </cell>
          <cell r="G120" t="str">
            <v>A352-LCB</v>
          </cell>
          <cell r="H120" t="str">
            <v>BELLOWS</v>
          </cell>
          <cell r="I120" t="str">
            <v>ANSI 150# RF</v>
          </cell>
        </row>
        <row r="121">
          <cell r="B121" t="str">
            <v>732</v>
          </cell>
          <cell r="C121" t="str">
            <v>PSV-7506</v>
          </cell>
          <cell r="D121" t="str">
            <v>C.W</v>
          </cell>
          <cell r="E121" t="str">
            <v>E-7464</v>
          </cell>
          <cell r="F121" t="str">
            <v>3/4X1</v>
          </cell>
          <cell r="G121" t="str">
            <v>A216-WCB</v>
          </cell>
          <cell r="I121" t="str">
            <v>SCRD</v>
          </cell>
        </row>
        <row r="122">
          <cell r="B122" t="str">
            <v>732</v>
          </cell>
          <cell r="C122" t="str">
            <v>PSV-7507</v>
          </cell>
          <cell r="D122" t="str">
            <v>C.W</v>
          </cell>
          <cell r="E122" t="str">
            <v>E-7455A</v>
          </cell>
          <cell r="F122" t="str">
            <v>3/4X1</v>
          </cell>
          <cell r="G122" t="str">
            <v>A216-WCB</v>
          </cell>
          <cell r="I122" t="str">
            <v>SCRD</v>
          </cell>
        </row>
        <row r="123">
          <cell r="B123" t="str">
            <v>732</v>
          </cell>
          <cell r="C123" t="str">
            <v>PSV-7508</v>
          </cell>
          <cell r="D123" t="str">
            <v>C.W</v>
          </cell>
          <cell r="E123" t="str">
            <v>E-7455B</v>
          </cell>
          <cell r="F123" t="str">
            <v>3/4X1</v>
          </cell>
          <cell r="G123" t="str">
            <v>A216-WCB</v>
          </cell>
          <cell r="I123" t="str">
            <v>SCRD</v>
          </cell>
        </row>
        <row r="124">
          <cell r="B124" t="str">
            <v>732</v>
          </cell>
          <cell r="C124" t="str">
            <v>PSV-7509</v>
          </cell>
          <cell r="D124" t="str">
            <v>C.W</v>
          </cell>
          <cell r="E124" t="str">
            <v>E-7456</v>
          </cell>
          <cell r="F124" t="str">
            <v>3/4X1</v>
          </cell>
          <cell r="G124" t="str">
            <v>A216-WCB</v>
          </cell>
          <cell r="I124" t="str">
            <v>SCRD</v>
          </cell>
        </row>
        <row r="125">
          <cell r="B125" t="str">
            <v>732</v>
          </cell>
          <cell r="C125" t="str">
            <v>PSV-7553</v>
          </cell>
          <cell r="D125" t="str">
            <v>STEAM</v>
          </cell>
          <cell r="E125" t="str">
            <v>V-7553 STEAM</v>
          </cell>
          <cell r="F125" t="str">
            <v>1"X1-1/2</v>
          </cell>
          <cell r="G125" t="str">
            <v>SCPH2</v>
          </cell>
        </row>
        <row r="126">
          <cell r="B126" t="str">
            <v>732</v>
          </cell>
          <cell r="C126" t="str">
            <v>RD-7301A</v>
          </cell>
          <cell r="D126" t="str">
            <v>CDC+HCL+CO</v>
          </cell>
          <cell r="E126" t="str">
            <v>PSV-7301</v>
          </cell>
          <cell r="F126" t="str">
            <v>1½"</v>
          </cell>
          <cell r="G126" t="str">
            <v>SCS16</v>
          </cell>
        </row>
        <row r="127">
          <cell r="B127" t="str">
            <v>732</v>
          </cell>
          <cell r="C127" t="str">
            <v>RD-7301B</v>
          </cell>
          <cell r="D127" t="str">
            <v>CDC+HCL+CO</v>
          </cell>
          <cell r="E127" t="str">
            <v>PSV-7302</v>
          </cell>
          <cell r="F127" t="str">
            <v>1½"</v>
          </cell>
          <cell r="G127" t="str">
            <v>SCS16</v>
          </cell>
        </row>
        <row r="128">
          <cell r="B128" t="str">
            <v>732</v>
          </cell>
          <cell r="C128" t="str">
            <v>RD-7303A</v>
          </cell>
          <cell r="D128" t="str">
            <v>CDC+HCL</v>
          </cell>
          <cell r="E128" t="str">
            <v>PSV-7303</v>
          </cell>
          <cell r="F128" t="str">
            <v>1"</v>
          </cell>
          <cell r="G128" t="str">
            <v>SCS16</v>
          </cell>
        </row>
        <row r="129">
          <cell r="B129" t="str">
            <v>732</v>
          </cell>
          <cell r="C129" t="str">
            <v>RD-7303B</v>
          </cell>
          <cell r="D129" t="str">
            <v>CDC+HCL</v>
          </cell>
          <cell r="E129" t="str">
            <v>PSV-7303</v>
          </cell>
          <cell r="F129" t="str">
            <v>1"</v>
          </cell>
          <cell r="G129" t="str">
            <v>SCS16</v>
          </cell>
        </row>
        <row r="130">
          <cell r="B130" t="str">
            <v>732</v>
          </cell>
          <cell r="C130" t="str">
            <v>RD-7304A</v>
          </cell>
          <cell r="D130" t="str">
            <v>CDC+HCL</v>
          </cell>
          <cell r="E130" t="str">
            <v>PSV-7304</v>
          </cell>
          <cell r="F130" t="str">
            <v>3"</v>
          </cell>
          <cell r="G130" t="str">
            <v>SCS16</v>
          </cell>
        </row>
        <row r="131">
          <cell r="B131" t="str">
            <v>732</v>
          </cell>
          <cell r="C131" t="str">
            <v>RD-7304B</v>
          </cell>
          <cell r="D131" t="str">
            <v>CDC+HCL</v>
          </cell>
          <cell r="E131" t="str">
            <v>PSV-7305</v>
          </cell>
          <cell r="F131" t="str">
            <v>3"</v>
          </cell>
          <cell r="G131" t="str">
            <v>SCS16</v>
          </cell>
        </row>
        <row r="132">
          <cell r="B132" t="str">
            <v>732</v>
          </cell>
          <cell r="C132" t="str">
            <v>RD-7306A</v>
          </cell>
          <cell r="D132" t="str">
            <v>TOLUENE+CDC</v>
          </cell>
          <cell r="E132" t="str">
            <v>PSV-7306</v>
          </cell>
          <cell r="F132" t="str">
            <v>3"</v>
          </cell>
          <cell r="G132" t="str">
            <v>SCS16</v>
          </cell>
        </row>
        <row r="133">
          <cell r="B133" t="str">
            <v>732</v>
          </cell>
          <cell r="C133" t="str">
            <v>RD-7306B</v>
          </cell>
          <cell r="D133" t="str">
            <v>TOLUENE+CDC</v>
          </cell>
          <cell r="E133" t="str">
            <v>PSV-7306</v>
          </cell>
          <cell r="F133" t="str">
            <v>3"</v>
          </cell>
          <cell r="G133" t="str">
            <v>SCS16</v>
          </cell>
        </row>
        <row r="134">
          <cell r="B134" t="str">
            <v>732</v>
          </cell>
          <cell r="C134" t="str">
            <v>RD-7307A</v>
          </cell>
          <cell r="D134" t="str">
            <v>N2 GAS</v>
          </cell>
          <cell r="E134" t="str">
            <v>PSV-7307</v>
          </cell>
          <cell r="F134" t="str">
            <v>2"</v>
          </cell>
          <cell r="G134" t="str">
            <v>SCS16</v>
          </cell>
        </row>
        <row r="135">
          <cell r="B135" t="str">
            <v>732</v>
          </cell>
          <cell r="C135" t="str">
            <v>RD-7307B</v>
          </cell>
          <cell r="D135" t="str">
            <v>N2 GAS</v>
          </cell>
          <cell r="E135" t="str">
            <v>PSV-7307</v>
          </cell>
          <cell r="F135" t="str">
            <v>2"</v>
          </cell>
          <cell r="G135" t="str">
            <v>SCS16</v>
          </cell>
        </row>
        <row r="136">
          <cell r="B136" t="str">
            <v>732</v>
          </cell>
          <cell r="C136" t="str">
            <v>RD-7491A</v>
          </cell>
          <cell r="D136" t="str">
            <v>DRY-7490</v>
          </cell>
          <cell r="E136" t="str">
            <v>PSV-7490</v>
          </cell>
          <cell r="F136" t="str">
            <v>3"</v>
          </cell>
          <cell r="G136" t="str">
            <v>SCPH2</v>
          </cell>
        </row>
        <row r="137">
          <cell r="B137" t="str">
            <v>732</v>
          </cell>
          <cell r="C137" t="str">
            <v>RD-7491B</v>
          </cell>
          <cell r="D137" t="str">
            <v>DRY-7490</v>
          </cell>
          <cell r="E137" t="str">
            <v>PSV-7490</v>
          </cell>
          <cell r="F137" t="str">
            <v>3"</v>
          </cell>
          <cell r="G137" t="str">
            <v>SCPH2</v>
          </cell>
        </row>
        <row r="138">
          <cell r="B138" t="str">
            <v>732</v>
          </cell>
          <cell r="C138" t="str">
            <v>RD-7504A</v>
          </cell>
          <cell r="D138" t="str">
            <v>CDC</v>
          </cell>
          <cell r="E138" t="str">
            <v>PSV-7504</v>
          </cell>
        </row>
        <row r="139">
          <cell r="B139" t="str">
            <v>732</v>
          </cell>
          <cell r="C139" t="str">
            <v>RD-7504B</v>
          </cell>
          <cell r="D139" t="str">
            <v>CDC</v>
          </cell>
          <cell r="E139" t="str">
            <v>PSV-7504</v>
          </cell>
        </row>
        <row r="140">
          <cell r="B140" t="str">
            <v>753</v>
          </cell>
          <cell r="C140" t="str">
            <v>PSV-7251A</v>
          </cell>
          <cell r="D140" t="str">
            <v>CDC</v>
          </cell>
          <cell r="E140" t="str">
            <v>R-7416/E-7410</v>
          </cell>
          <cell r="F140" t="str">
            <v>1"X2</v>
          </cell>
          <cell r="G140" t="str">
            <v>SCS16</v>
          </cell>
        </row>
        <row r="141">
          <cell r="B141" t="str">
            <v>753</v>
          </cell>
          <cell r="C141" t="str">
            <v>PSV-7251B</v>
          </cell>
          <cell r="D141" t="str">
            <v>CDC</v>
          </cell>
          <cell r="E141" t="str">
            <v>R-7416/E-7410</v>
          </cell>
          <cell r="F141" t="str">
            <v>1"X2</v>
          </cell>
          <cell r="G141" t="str">
            <v>SCS16</v>
          </cell>
        </row>
        <row r="142">
          <cell r="B142" t="str">
            <v>753</v>
          </cell>
          <cell r="C142" t="str">
            <v>PSV-7252A</v>
          </cell>
          <cell r="D142" t="str">
            <v>CDC+N2 VAP'</v>
          </cell>
          <cell r="E142" t="str">
            <v>R-7410</v>
          </cell>
          <cell r="F142" t="str">
            <v>1"X2</v>
          </cell>
          <cell r="G142" t="str">
            <v>SCPL1</v>
          </cell>
        </row>
        <row r="143">
          <cell r="B143" t="str">
            <v>753</v>
          </cell>
          <cell r="C143" t="str">
            <v>PSV-7252B</v>
          </cell>
          <cell r="D143" t="str">
            <v>CDC+N2 VAP'</v>
          </cell>
          <cell r="E143" t="str">
            <v>R-7410</v>
          </cell>
          <cell r="F143" t="str">
            <v>1"X2</v>
          </cell>
          <cell r="G143" t="str">
            <v>SCPL1</v>
          </cell>
        </row>
        <row r="144">
          <cell r="B144" t="str">
            <v>753</v>
          </cell>
          <cell r="C144" t="str">
            <v>PSV-7253</v>
          </cell>
          <cell r="D144" t="str">
            <v>RF</v>
          </cell>
          <cell r="E144" t="str">
            <v>R-7410 RF</v>
          </cell>
          <cell r="F144" t="str">
            <v>3/4X1</v>
          </cell>
          <cell r="G144" t="str">
            <v>A352-LCB</v>
          </cell>
          <cell r="H144" t="str">
            <v>BELLOWS</v>
          </cell>
          <cell r="I144" t="str">
            <v>ANSI 150# RF</v>
          </cell>
        </row>
        <row r="145">
          <cell r="B145" t="str">
            <v>753</v>
          </cell>
          <cell r="C145" t="str">
            <v>PSV-7254</v>
          </cell>
          <cell r="D145" t="str">
            <v>RF</v>
          </cell>
          <cell r="E145" t="str">
            <v>R-7416 RF</v>
          </cell>
          <cell r="F145" t="str">
            <v>3/4X1</v>
          </cell>
          <cell r="G145" t="str">
            <v>A352-LCB</v>
          </cell>
          <cell r="H145" t="str">
            <v>BELLOWS</v>
          </cell>
          <cell r="I145" t="str">
            <v>ANSI 150# RF</v>
          </cell>
        </row>
        <row r="146">
          <cell r="B146" t="str">
            <v>753</v>
          </cell>
          <cell r="C146" t="str">
            <v>PSV-7255</v>
          </cell>
          <cell r="D146" t="str">
            <v>RF</v>
          </cell>
          <cell r="E146" t="str">
            <v>E-7410 RF</v>
          </cell>
          <cell r="F146" t="str">
            <v>3/4X1</v>
          </cell>
          <cell r="G146" t="str">
            <v>A352-LCB</v>
          </cell>
          <cell r="H146" t="str">
            <v>BELLOWS</v>
          </cell>
          <cell r="I146" t="str">
            <v>ANSI 150# RF</v>
          </cell>
        </row>
        <row r="147">
          <cell r="B147" t="str">
            <v>753</v>
          </cell>
          <cell r="C147" t="str">
            <v>RD-7251A</v>
          </cell>
          <cell r="D147" t="str">
            <v>CDC</v>
          </cell>
          <cell r="E147" t="str">
            <v>PSV-7251</v>
          </cell>
          <cell r="F147" t="str">
            <v>1"</v>
          </cell>
          <cell r="G147" t="str">
            <v>SCS16</v>
          </cell>
        </row>
        <row r="148">
          <cell r="B148" t="str">
            <v>753</v>
          </cell>
          <cell r="C148" t="str">
            <v>RD-7251B</v>
          </cell>
          <cell r="D148" t="str">
            <v>CDC</v>
          </cell>
          <cell r="E148" t="str">
            <v>PSV-7251</v>
          </cell>
          <cell r="F148" t="str">
            <v>1"</v>
          </cell>
          <cell r="G148" t="str">
            <v>SCS16</v>
          </cell>
        </row>
        <row r="149">
          <cell r="B149" t="str">
            <v>753</v>
          </cell>
          <cell r="C149" t="str">
            <v>RD-7252A</v>
          </cell>
          <cell r="D149" t="str">
            <v>CDC+N2 VAP'</v>
          </cell>
          <cell r="E149" t="str">
            <v>PSV-7252</v>
          </cell>
          <cell r="F149" t="str">
            <v>1"</v>
          </cell>
          <cell r="G149" t="str">
            <v>SCPL1</v>
          </cell>
        </row>
        <row r="150">
          <cell r="B150" t="str">
            <v>753</v>
          </cell>
          <cell r="C150" t="str">
            <v>RD-7252B</v>
          </cell>
          <cell r="D150" t="str">
            <v>CDC+N2 VAP'</v>
          </cell>
          <cell r="E150" t="str">
            <v>PSV-7252</v>
          </cell>
          <cell r="F150" t="str">
            <v>1"</v>
          </cell>
          <cell r="G150" t="str">
            <v>SCPL1</v>
          </cell>
        </row>
        <row r="151">
          <cell r="B151" t="str">
            <v>755</v>
          </cell>
          <cell r="C151" t="str">
            <v>PSV-621A</v>
          </cell>
          <cell r="D151" t="str">
            <v>S30 MAIN HEADER</v>
          </cell>
          <cell r="G151" t="str">
            <v>SCPH2</v>
          </cell>
        </row>
        <row r="152">
          <cell r="B152" t="str">
            <v>755</v>
          </cell>
          <cell r="C152" t="str">
            <v>PSV-621B</v>
          </cell>
          <cell r="D152" t="str">
            <v>S30 MAIN HEADER</v>
          </cell>
          <cell r="G152" t="str">
            <v>SCPH2</v>
          </cell>
        </row>
        <row r="153">
          <cell r="B153" t="str">
            <v>755</v>
          </cell>
          <cell r="C153" t="str">
            <v>PSV-622A</v>
          </cell>
          <cell r="D153" t="str">
            <v>S11 MAIN HEADER</v>
          </cell>
          <cell r="G153" t="str">
            <v>SCPH2</v>
          </cell>
        </row>
        <row r="154">
          <cell r="B154" t="str">
            <v>755</v>
          </cell>
          <cell r="C154" t="str">
            <v>PSV-622B</v>
          </cell>
          <cell r="D154" t="str">
            <v>S11 MAIN HEADER</v>
          </cell>
          <cell r="G154" t="str">
            <v>SCPH2</v>
          </cell>
        </row>
        <row r="155">
          <cell r="B155" t="str">
            <v>755</v>
          </cell>
          <cell r="C155" t="str">
            <v>PSV-623A</v>
          </cell>
          <cell r="D155" t="str">
            <v>S3 MAIN HEADER</v>
          </cell>
          <cell r="G155" t="str">
            <v>SCPH2</v>
          </cell>
        </row>
        <row r="156">
          <cell r="B156" t="str">
            <v>755</v>
          </cell>
          <cell r="C156" t="str">
            <v>PSV-623B</v>
          </cell>
          <cell r="D156" t="str">
            <v>S3 MAIN HEADER</v>
          </cell>
          <cell r="G156" t="str">
            <v>SCPH2</v>
          </cell>
        </row>
        <row r="157">
          <cell r="B157" t="str">
            <v>755</v>
          </cell>
          <cell r="C157" t="str">
            <v>PSV-7551</v>
          </cell>
          <cell r="D157" t="str">
            <v>STEAM</v>
          </cell>
          <cell r="E157" t="str">
            <v>R-7551</v>
          </cell>
          <cell r="G157" t="str">
            <v>SCPH2</v>
          </cell>
        </row>
        <row r="158">
          <cell r="B158" t="str">
            <v>755</v>
          </cell>
          <cell r="C158" t="str">
            <v>PSV-7552</v>
          </cell>
          <cell r="D158" t="str">
            <v>STEAM</v>
          </cell>
          <cell r="E158" t="str">
            <v>R-7552</v>
          </cell>
          <cell r="G158" t="str">
            <v>SCPH2</v>
          </cell>
        </row>
        <row r="159">
          <cell r="B159" t="str">
            <v>755</v>
          </cell>
          <cell r="C159" t="str">
            <v>PSV-7554</v>
          </cell>
          <cell r="D159" t="str">
            <v>STEAM</v>
          </cell>
          <cell r="E159" t="str">
            <v>R-7554</v>
          </cell>
          <cell r="G159" t="str">
            <v>SCPH2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ake"/>
      <sheetName val="Chart1"/>
      <sheetName val="Chart2"/>
      <sheetName val="Sheet2"/>
      <sheetName val="Sheet3"/>
    </sheetNames>
    <sheetDataSet>
      <sheetData sheetId="0">
        <row r="15">
          <cell r="B15">
            <v>160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COVER"/>
      <sheetName val="LEGEND FOR CABLE SCHEDULE"/>
      <sheetName val="CABLE SCHEDULE(990812)"/>
      <sheetName val="T02A"/>
      <sheetName val="T02B"/>
      <sheetName val="T02A (2)"/>
      <sheetName val="intake"/>
      <sheetName val="SUMMARY"/>
      <sheetName val="LV data"/>
      <sheetName val="MEXICO-C"/>
      <sheetName val="mesc"/>
      <sheetName val="TTL"/>
      <sheetName val="간접비내역-1"/>
      <sheetName val="CON"/>
      <sheetName val="CABLE"/>
      <sheetName val="schedule"/>
      <sheetName val="EQT-ESTN"/>
      <sheetName val="V-VESSEL (WITH DEMISTER)"/>
      <sheetName val="3. GROUNDING SYSTEM"/>
      <sheetName val="GROUNDING 산출근거"/>
      <sheetName val="REDUCER"/>
      <sheetName val="WE'T"/>
      <sheetName val="IADMISS"/>
      <sheetName val="eq_data"/>
      <sheetName val="SS2"/>
      <sheetName val="Rate"/>
      <sheetName val="Rev No"/>
      <sheetName val="0230-854"/>
      <sheetName val="DI-ESTI"/>
      <sheetName val="STAFF INFOR"/>
      <sheetName val="S-Curve"/>
    </sheetNames>
    <sheetDataSet>
      <sheetData sheetId="0">
        <row r="52">
          <cell r="A52">
            <v>2</v>
          </cell>
          <cell r="B52">
            <v>300</v>
          </cell>
          <cell r="C52">
            <v>150</v>
          </cell>
        </row>
        <row r="53">
          <cell r="A53">
            <v>3</v>
          </cell>
          <cell r="B53">
            <v>450</v>
          </cell>
          <cell r="C53">
            <v>150</v>
          </cell>
        </row>
        <row r="54">
          <cell r="A54">
            <v>4</v>
          </cell>
          <cell r="B54">
            <v>600</v>
          </cell>
          <cell r="C54">
            <v>150</v>
          </cell>
        </row>
        <row r="55">
          <cell r="A55">
            <v>6</v>
          </cell>
          <cell r="B55">
            <v>900</v>
          </cell>
          <cell r="C55">
            <v>150</v>
          </cell>
        </row>
        <row r="56">
          <cell r="A56">
            <v>8</v>
          </cell>
          <cell r="B56">
            <v>1200</v>
          </cell>
          <cell r="C56">
            <v>150</v>
          </cell>
        </row>
        <row r="57">
          <cell r="A57">
            <v>9</v>
          </cell>
          <cell r="B57" t="str">
            <v>OVER</v>
          </cell>
          <cell r="C57">
            <v>150</v>
          </cell>
        </row>
        <row r="58">
          <cell r="A58">
            <v>10</v>
          </cell>
          <cell r="B58" t="str">
            <v>OVER</v>
          </cell>
          <cell r="C58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AMPLE"/>
      <sheetName val="#REF"/>
      <sheetName val="API611"/>
      <sheetName val="psv -case 9RA"/>
      <sheetName val="Sheet1"/>
      <sheetName val="LEAD"/>
      <sheetName val="costing_CV"/>
      <sheetName val="구조물철거타공정이월"/>
      <sheetName val="cable-data"/>
      <sheetName val="질소"/>
      <sheetName val="PIPE내역(FCN)"/>
      <sheetName val="대치판정"/>
      <sheetName val="SYS_DB"/>
      <sheetName val="5"/>
      <sheetName val="MEASURE LIST"/>
      <sheetName val="w't table"/>
      <sheetName val="Piping(Methanol)"/>
    </sheetNames>
    <sheetDataSet>
      <sheetData sheetId="0">
        <row r="57">
          <cell r="Q57">
            <v>0</v>
          </cell>
        </row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reviation"/>
      <sheetName val="SEOA index"/>
      <sheetName val="FLAKE"/>
      <sheetName val="FLAKE 수량 COUNT"/>
      <sheetName val="3EOA INDEX"/>
      <sheetName val="3EOA 수량 COUNT"/>
      <sheetName val="Sheet1"/>
      <sheetName val="CONVERTER"/>
      <sheetName val="SUMMARY"/>
      <sheetName val="FORM(수정완) 기존자료 방치중"/>
      <sheetName val="P&amp;ID별 I-O수량"/>
    </sheetNames>
    <sheetDataSet>
      <sheetData sheetId="0"/>
      <sheetData sheetId="1"/>
      <sheetData sheetId="2"/>
      <sheetData sheetId="3"/>
      <sheetData sheetId="4">
        <row r="3">
          <cell r="O3" t="str">
            <v>INSTRUMENT</v>
          </cell>
          <cell r="X3" t="str">
            <v>INPUT/
OUTPUT</v>
          </cell>
        </row>
        <row r="4">
          <cell r="O4" t="str">
            <v>4-WIRE MeOH DETECTOR</v>
          </cell>
          <cell r="X4" t="str">
            <v>AIR</v>
          </cell>
        </row>
        <row r="6">
          <cell r="O6" t="str">
            <v>4-WIRE MeOH DETECTOR</v>
          </cell>
          <cell r="X6" t="str">
            <v>AIR</v>
          </cell>
        </row>
        <row r="8">
          <cell r="O8" t="str">
            <v>4-WIRE EO DETECTOR</v>
          </cell>
          <cell r="X8" t="str">
            <v>AIR</v>
          </cell>
        </row>
        <row r="10">
          <cell r="O10" t="str">
            <v>4-WIRE EO DETECTOR</v>
          </cell>
          <cell r="X10" t="str">
            <v>AIR</v>
          </cell>
        </row>
        <row r="12">
          <cell r="O12" t="str">
            <v>4-WIRE EO DETECTOR</v>
          </cell>
          <cell r="X12" t="str">
            <v>AIR</v>
          </cell>
        </row>
        <row r="14">
          <cell r="O14" t="str">
            <v>4-WIRE EO DETECTOR</v>
          </cell>
          <cell r="X14" t="str">
            <v>AIR</v>
          </cell>
        </row>
        <row r="16">
          <cell r="O16" t="str">
            <v>RO</v>
          </cell>
        </row>
        <row r="18">
          <cell r="O18" t="str">
            <v>RO</v>
          </cell>
        </row>
        <row r="20">
          <cell r="O20" t="str">
            <v>RO</v>
          </cell>
        </row>
        <row r="22">
          <cell r="O22" t="str">
            <v>FT/VA</v>
          </cell>
          <cell r="X22" t="str">
            <v>AI</v>
          </cell>
        </row>
        <row r="23">
          <cell r="O23" t="str">
            <v>FIC</v>
          </cell>
        </row>
        <row r="24">
          <cell r="O24" t="str">
            <v>INTERLOCK</v>
          </cell>
        </row>
        <row r="26">
          <cell r="O26" t="str">
            <v>FIC</v>
          </cell>
        </row>
        <row r="27">
          <cell r="O27" t="str">
            <v>CV/G</v>
          </cell>
          <cell r="X27" t="str">
            <v>AO</v>
          </cell>
        </row>
        <row r="28">
          <cell r="O28" t="str">
            <v>PT/D</v>
          </cell>
          <cell r="X28" t="str">
            <v>AI</v>
          </cell>
        </row>
        <row r="29">
          <cell r="O29" t="str">
            <v>PIC</v>
          </cell>
        </row>
        <row r="30">
          <cell r="O30" t="str">
            <v>INTERLOCK</v>
          </cell>
        </row>
        <row r="32">
          <cell r="O32" t="str">
            <v>MCC</v>
          </cell>
          <cell r="X32" t="str">
            <v>DO</v>
          </cell>
        </row>
        <row r="33">
          <cell r="O33" t="str">
            <v>MCC</v>
          </cell>
          <cell r="X33" t="str">
            <v>DI</v>
          </cell>
        </row>
        <row r="34">
          <cell r="O34" t="str">
            <v>MCC</v>
          </cell>
          <cell r="X34" t="str">
            <v>DI</v>
          </cell>
        </row>
        <row r="36">
          <cell r="O36" t="str">
            <v>MCC</v>
          </cell>
          <cell r="X36" t="str">
            <v>DO</v>
          </cell>
        </row>
        <row r="37">
          <cell r="O37" t="str">
            <v>MCC</v>
          </cell>
          <cell r="X37" t="str">
            <v>DI</v>
          </cell>
        </row>
        <row r="38">
          <cell r="O38" t="str">
            <v>MCC</v>
          </cell>
          <cell r="X38" t="str">
            <v>DI</v>
          </cell>
        </row>
        <row r="40">
          <cell r="O40" t="str">
            <v>LT/RD</v>
          </cell>
          <cell r="X40" t="str">
            <v>AI</v>
          </cell>
        </row>
        <row r="41">
          <cell r="O41" t="str">
            <v>LI</v>
          </cell>
        </row>
        <row r="42">
          <cell r="O42" t="str">
            <v>LAHH</v>
          </cell>
        </row>
        <row r="43">
          <cell r="O43" t="str">
            <v>LAH</v>
          </cell>
        </row>
        <row r="44">
          <cell r="O44" t="str">
            <v>LAL</v>
          </cell>
        </row>
        <row r="45">
          <cell r="O45" t="str">
            <v>LALL</v>
          </cell>
        </row>
        <row r="47">
          <cell r="O47" t="str">
            <v>LS/TF</v>
          </cell>
          <cell r="X47" t="str">
            <v>DI</v>
          </cell>
        </row>
        <row r="48">
          <cell r="O48" t="str">
            <v>LAHH</v>
          </cell>
        </row>
        <row r="50">
          <cell r="O50" t="str">
            <v>LS/TF</v>
          </cell>
          <cell r="X50" t="str">
            <v>DI</v>
          </cell>
        </row>
        <row r="51">
          <cell r="O51" t="str">
            <v>LI</v>
          </cell>
        </row>
        <row r="52">
          <cell r="O52" t="str">
            <v>LA</v>
          </cell>
        </row>
        <row r="54">
          <cell r="O54" t="str">
            <v>LS/MAGNETIC FLOAT</v>
          </cell>
          <cell r="X54" t="str">
            <v>DI</v>
          </cell>
        </row>
        <row r="55">
          <cell r="O55" t="str">
            <v>AL</v>
          </cell>
        </row>
        <row r="57">
          <cell r="O57" t="str">
            <v>LS/TF</v>
          </cell>
          <cell r="X57" t="str">
            <v>DI</v>
          </cell>
        </row>
        <row r="58">
          <cell r="O58" t="str">
            <v>LIL</v>
          </cell>
        </row>
        <row r="59">
          <cell r="O59" t="str">
            <v>INTERLOCK</v>
          </cell>
        </row>
        <row r="61">
          <cell r="O61" t="str">
            <v>LS/MAGNETIC FLOAT</v>
          </cell>
          <cell r="X61" t="str">
            <v>DI</v>
          </cell>
        </row>
        <row r="62">
          <cell r="O62" t="str">
            <v>AL</v>
          </cell>
        </row>
        <row r="64">
          <cell r="O64" t="str">
            <v>BV</v>
          </cell>
        </row>
        <row r="66">
          <cell r="O66" t="str">
            <v>PG</v>
          </cell>
        </row>
        <row r="68">
          <cell r="O68" t="str">
            <v>PG/D</v>
          </cell>
        </row>
        <row r="70">
          <cell r="O70" t="str">
            <v>PG/D</v>
          </cell>
        </row>
        <row r="72">
          <cell r="O72" t="str">
            <v>PG/D</v>
          </cell>
        </row>
        <row r="74">
          <cell r="O74" t="str">
            <v>PG/D</v>
          </cell>
        </row>
        <row r="76">
          <cell r="O76" t="str">
            <v>PDT/RD</v>
          </cell>
          <cell r="X76" t="str">
            <v>AI</v>
          </cell>
        </row>
        <row r="77">
          <cell r="O77" t="str">
            <v>PDI</v>
          </cell>
        </row>
        <row r="78">
          <cell r="O78" t="str">
            <v>AL</v>
          </cell>
        </row>
        <row r="80">
          <cell r="O80" t="str">
            <v>PT/D</v>
          </cell>
          <cell r="X80" t="str">
            <v>AI</v>
          </cell>
        </row>
        <row r="81">
          <cell r="O81" t="str">
            <v>PI</v>
          </cell>
        </row>
        <row r="82">
          <cell r="O82" t="str">
            <v>AL</v>
          </cell>
        </row>
        <row r="84">
          <cell r="O84" t="str">
            <v>PT</v>
          </cell>
          <cell r="X84" t="str">
            <v>AI</v>
          </cell>
        </row>
        <row r="85">
          <cell r="O85" t="str">
            <v>PI</v>
          </cell>
        </row>
        <row r="87">
          <cell r="O87" t="str">
            <v>PRV</v>
          </cell>
        </row>
        <row r="89">
          <cell r="O89" t="str">
            <v>PRV (T)</v>
          </cell>
        </row>
        <row r="91">
          <cell r="O91" t="str">
            <v>PSV (CONVENTIONAL)</v>
          </cell>
        </row>
        <row r="93">
          <cell r="O93" t="str">
            <v>PSV (CONVENTIONAL)</v>
          </cell>
        </row>
        <row r="95">
          <cell r="O95" t="str">
            <v>MCC</v>
          </cell>
          <cell r="X95" t="str">
            <v>AI</v>
          </cell>
        </row>
        <row r="96">
          <cell r="O96" t="str">
            <v>MCC</v>
          </cell>
          <cell r="X96" t="str">
            <v>AO</v>
          </cell>
        </row>
        <row r="97">
          <cell r="O97" t="str">
            <v>MCC</v>
          </cell>
          <cell r="X97" t="str">
            <v>AI</v>
          </cell>
        </row>
        <row r="98">
          <cell r="O98" t="str">
            <v>II</v>
          </cell>
        </row>
        <row r="99">
          <cell r="O99" t="str">
            <v>AL</v>
          </cell>
        </row>
        <row r="101">
          <cell r="O101" t="str">
            <v>MCC</v>
          </cell>
          <cell r="X101" t="str">
            <v>AI</v>
          </cell>
        </row>
        <row r="102">
          <cell r="O102" t="str">
            <v>MCC</v>
          </cell>
          <cell r="X102" t="str">
            <v>AO</v>
          </cell>
        </row>
        <row r="103">
          <cell r="O103" t="str">
            <v>MCC</v>
          </cell>
          <cell r="X103" t="str">
            <v>AI</v>
          </cell>
        </row>
        <row r="104">
          <cell r="O104" t="str">
            <v>II</v>
          </cell>
        </row>
        <row r="105">
          <cell r="O105" t="str">
            <v>AL</v>
          </cell>
        </row>
        <row r="107">
          <cell r="O107" t="str">
            <v>PRV</v>
          </cell>
        </row>
        <row r="109">
          <cell r="O109" t="str">
            <v>TE/RTD</v>
          </cell>
          <cell r="X109" t="str">
            <v>AI (RTD)</v>
          </cell>
        </row>
        <row r="110">
          <cell r="O110" t="str">
            <v>TI</v>
          </cell>
        </row>
        <row r="111">
          <cell r="O111" t="str">
            <v>AL</v>
          </cell>
        </row>
        <row r="112">
          <cell r="O112" t="str">
            <v>TAL</v>
          </cell>
        </row>
        <row r="114">
          <cell r="O114" t="str">
            <v>(TE/RTD)</v>
          </cell>
          <cell r="X114" t="str">
            <v>(AI(RTD))</v>
          </cell>
        </row>
        <row r="115">
          <cell r="O115" t="str">
            <v>(TT/RTD)</v>
          </cell>
        </row>
        <row r="116">
          <cell r="O116" t="str">
            <v>(AL)</v>
          </cell>
        </row>
        <row r="118">
          <cell r="O118" t="str">
            <v>(TE/RTD)</v>
          </cell>
          <cell r="X118" t="str">
            <v>(AI(RTD))</v>
          </cell>
        </row>
        <row r="119">
          <cell r="O119" t="str">
            <v>(TT/RTD)</v>
          </cell>
        </row>
        <row r="120">
          <cell r="O120" t="str">
            <v>(AL)</v>
          </cell>
        </row>
        <row r="122">
          <cell r="O122" t="str">
            <v>(TE/RTD)</v>
          </cell>
        </row>
        <row r="123">
          <cell r="O123" t="str">
            <v>(TT/RTD)</v>
          </cell>
          <cell r="X123" t="str">
            <v>(AIR)</v>
          </cell>
        </row>
        <row r="124">
          <cell r="O124" t="str">
            <v>(TI)</v>
          </cell>
        </row>
        <row r="125">
          <cell r="O125" t="str">
            <v>(AL)</v>
          </cell>
        </row>
        <row r="127">
          <cell r="O127" t="str">
            <v>(TE/RTD)</v>
          </cell>
        </row>
        <row r="128">
          <cell r="O128" t="str">
            <v>(TT/RTD)</v>
          </cell>
          <cell r="X128" t="str">
            <v>(AIR)</v>
          </cell>
        </row>
        <row r="129">
          <cell r="O129" t="str">
            <v>(TI)</v>
          </cell>
        </row>
        <row r="130">
          <cell r="O130" t="str">
            <v>(AL)</v>
          </cell>
        </row>
        <row r="132">
          <cell r="O132" t="str">
            <v>TE/RTD</v>
          </cell>
          <cell r="X132" t="str">
            <v>AI
(RTD)</v>
          </cell>
        </row>
        <row r="133">
          <cell r="O133" t="str">
            <v>TI</v>
          </cell>
        </row>
        <row r="134">
          <cell r="O134" t="str">
            <v>TT/RTD</v>
          </cell>
        </row>
        <row r="136">
          <cell r="O136" t="str">
            <v>TE/RTD</v>
          </cell>
          <cell r="X136" t="str">
            <v>AI
(RTD)</v>
          </cell>
        </row>
        <row r="137">
          <cell r="O137" t="str">
            <v>TI</v>
          </cell>
        </row>
        <row r="139">
          <cell r="O139" t="str">
            <v>TE/RTD</v>
          </cell>
          <cell r="X139" t="str">
            <v>AI
(RTD)</v>
          </cell>
        </row>
        <row r="140">
          <cell r="O140" t="str">
            <v>TI</v>
          </cell>
        </row>
        <row r="141">
          <cell r="O141" t="str">
            <v>TT/RTD</v>
          </cell>
        </row>
        <row r="143">
          <cell r="O143" t="str">
            <v>XV/B</v>
          </cell>
        </row>
        <row r="144">
          <cell r="O144" t="str">
            <v>SV</v>
          </cell>
          <cell r="X144" t="str">
            <v>DO</v>
          </cell>
        </row>
        <row r="145">
          <cell r="O145" t="str">
            <v>ZS</v>
          </cell>
          <cell r="X145" t="str">
            <v>DI</v>
          </cell>
        </row>
        <row r="146">
          <cell r="O146" t="str">
            <v>ZI</v>
          </cell>
        </row>
        <row r="147">
          <cell r="O147" t="str">
            <v>MANUAL S/W</v>
          </cell>
          <cell r="X147" t="str">
            <v>DI</v>
          </cell>
        </row>
        <row r="149">
          <cell r="O149" t="str">
            <v>XV/B</v>
          </cell>
        </row>
        <row r="150">
          <cell r="O150" t="str">
            <v>SV</v>
          </cell>
          <cell r="X150" t="str">
            <v>DO</v>
          </cell>
        </row>
        <row r="151">
          <cell r="O151" t="str">
            <v>ZS</v>
          </cell>
          <cell r="X151" t="str">
            <v>DI</v>
          </cell>
        </row>
        <row r="152">
          <cell r="O152" t="str">
            <v>ZI</v>
          </cell>
        </row>
        <row r="153">
          <cell r="O153" t="str">
            <v>MANUAL S/W</v>
          </cell>
          <cell r="X153" t="str">
            <v>DI</v>
          </cell>
        </row>
        <row r="155">
          <cell r="O155" t="str">
            <v>XV/B</v>
          </cell>
        </row>
        <row r="156">
          <cell r="O156" t="str">
            <v>SV</v>
          </cell>
          <cell r="X156" t="str">
            <v>DO</v>
          </cell>
        </row>
        <row r="157">
          <cell r="O157" t="str">
            <v>ZS</v>
          </cell>
          <cell r="X157" t="str">
            <v>DI</v>
          </cell>
        </row>
        <row r="158">
          <cell r="O158" t="str">
            <v>ZI</v>
          </cell>
        </row>
        <row r="159">
          <cell r="O159" t="str">
            <v>MANUAL S/W</v>
          </cell>
          <cell r="X159" t="str">
            <v>DI</v>
          </cell>
        </row>
        <row r="161">
          <cell r="O161" t="str">
            <v>XV/B</v>
          </cell>
        </row>
        <row r="162">
          <cell r="O162" t="str">
            <v>SV</v>
          </cell>
          <cell r="X162" t="str">
            <v>DO</v>
          </cell>
        </row>
        <row r="163">
          <cell r="O163" t="str">
            <v>ZS</v>
          </cell>
          <cell r="X163" t="str">
            <v>DI</v>
          </cell>
        </row>
        <row r="164">
          <cell r="O164" t="str">
            <v>ZI</v>
          </cell>
        </row>
        <row r="165">
          <cell r="O165" t="str">
            <v>MANUAL S/W</v>
          </cell>
          <cell r="X165" t="str">
            <v>DI</v>
          </cell>
        </row>
        <row r="167">
          <cell r="O167" t="str">
            <v>ZSO FOR HV</v>
          </cell>
          <cell r="X167" t="str">
            <v>DI</v>
          </cell>
        </row>
        <row r="169">
          <cell r="O169" t="str">
            <v>ZSO FOR HV</v>
          </cell>
          <cell r="X169" t="str">
            <v>DI</v>
          </cell>
        </row>
        <row r="171">
          <cell r="O171" t="str">
            <v>ZSO FOR HV</v>
          </cell>
          <cell r="X171" t="str">
            <v>DI</v>
          </cell>
        </row>
        <row r="173">
          <cell r="O173" t="str">
            <v>ZSO FOR HV</v>
          </cell>
          <cell r="X173" t="str">
            <v>DI</v>
          </cell>
        </row>
        <row r="175">
          <cell r="O175" t="str">
            <v>CV/B</v>
          </cell>
        </row>
        <row r="176">
          <cell r="O176" t="str">
            <v>CONTROLLER</v>
          </cell>
          <cell r="X176" t="str">
            <v>AO</v>
          </cell>
        </row>
        <row r="177">
          <cell r="O177" t="str">
            <v>ZSO</v>
          </cell>
          <cell r="X177" t="str">
            <v>DI</v>
          </cell>
        </row>
        <row r="178">
          <cell r="O178" t="str">
            <v>ZI</v>
          </cell>
        </row>
        <row r="180">
          <cell r="O180" t="str">
            <v>MCC</v>
          </cell>
          <cell r="X180" t="str">
            <v>DO</v>
          </cell>
        </row>
        <row r="181">
          <cell r="O181" t="str">
            <v>MCC</v>
          </cell>
          <cell r="X181" t="str">
            <v>DI</v>
          </cell>
        </row>
        <row r="183">
          <cell r="O183" t="str">
            <v>LT/RD</v>
          </cell>
          <cell r="X183" t="str">
            <v>AI</v>
          </cell>
        </row>
        <row r="184">
          <cell r="O184" t="str">
            <v>LI</v>
          </cell>
        </row>
        <row r="185">
          <cell r="O185" t="str">
            <v>LAHH</v>
          </cell>
        </row>
        <row r="186">
          <cell r="O186" t="str">
            <v>LAH</v>
          </cell>
        </row>
        <row r="187">
          <cell r="O187" t="str">
            <v>LAL</v>
          </cell>
        </row>
        <row r="188">
          <cell r="O188" t="str">
            <v>LALL</v>
          </cell>
        </row>
        <row r="190">
          <cell r="O190" t="str">
            <v>LS/TF</v>
          </cell>
          <cell r="X190" t="str">
            <v>DI</v>
          </cell>
        </row>
        <row r="191">
          <cell r="O191" t="str">
            <v>LAHH</v>
          </cell>
        </row>
        <row r="193">
          <cell r="O193" t="str">
            <v>BV</v>
          </cell>
        </row>
        <row r="195">
          <cell r="O195" t="str">
            <v>PG/D</v>
          </cell>
        </row>
        <row r="197">
          <cell r="O197" t="str">
            <v>PG</v>
          </cell>
        </row>
        <row r="199">
          <cell r="O199" t="str">
            <v>PRV (T)</v>
          </cell>
        </row>
        <row r="201">
          <cell r="O201" t="str">
            <v>TE/RTD</v>
          </cell>
          <cell r="X201" t="str">
            <v>AI (RTD)</v>
          </cell>
        </row>
        <row r="202">
          <cell r="O202" t="str">
            <v>TI</v>
          </cell>
        </row>
        <row r="203">
          <cell r="O203" t="str">
            <v>TAH</v>
          </cell>
        </row>
        <row r="204">
          <cell r="O204" t="str">
            <v>TAL</v>
          </cell>
        </row>
        <row r="206">
          <cell r="O206" t="str">
            <v>CV/B</v>
          </cell>
        </row>
        <row r="207">
          <cell r="O207" t="str">
            <v>CONTROLLER</v>
          </cell>
          <cell r="X207" t="str">
            <v>AO</v>
          </cell>
        </row>
        <row r="208">
          <cell r="O208" t="str">
            <v>ZSO</v>
          </cell>
          <cell r="X208" t="str">
            <v>DI</v>
          </cell>
        </row>
        <row r="209">
          <cell r="O209" t="str">
            <v>ZI</v>
          </cell>
        </row>
        <row r="211">
          <cell r="O211" t="str">
            <v>MCC</v>
          </cell>
          <cell r="X211" t="str">
            <v>DO</v>
          </cell>
        </row>
        <row r="212">
          <cell r="O212" t="str">
            <v>MCC</v>
          </cell>
          <cell r="X212" t="str">
            <v>DI</v>
          </cell>
        </row>
        <row r="214">
          <cell r="O214" t="str">
            <v>LT/RD</v>
          </cell>
          <cell r="X214" t="str">
            <v>AI</v>
          </cell>
        </row>
        <row r="215">
          <cell r="O215" t="str">
            <v>LI</v>
          </cell>
        </row>
        <row r="216">
          <cell r="O216" t="str">
            <v>LAHH</v>
          </cell>
        </row>
        <row r="217">
          <cell r="O217" t="str">
            <v>LAH</v>
          </cell>
        </row>
        <row r="218">
          <cell r="O218" t="str">
            <v>LAL</v>
          </cell>
        </row>
        <row r="219">
          <cell r="O219" t="str">
            <v>LALL</v>
          </cell>
        </row>
        <row r="221">
          <cell r="O221" t="str">
            <v>LS/TF</v>
          </cell>
          <cell r="X221" t="str">
            <v>DI</v>
          </cell>
        </row>
        <row r="222">
          <cell r="O222" t="str">
            <v>LAHH</v>
          </cell>
        </row>
        <row r="224">
          <cell r="O224" t="str">
            <v>BV</v>
          </cell>
        </row>
        <row r="226">
          <cell r="O226" t="str">
            <v>PG/D</v>
          </cell>
        </row>
        <row r="228">
          <cell r="O228" t="str">
            <v>PG</v>
          </cell>
        </row>
        <row r="230">
          <cell r="O230" t="str">
            <v>PRV (T)</v>
          </cell>
        </row>
        <row r="232">
          <cell r="O232" t="str">
            <v>TE/RTD</v>
          </cell>
          <cell r="X232" t="str">
            <v>AI (RTD)</v>
          </cell>
        </row>
        <row r="233">
          <cell r="O233" t="str">
            <v>TI</v>
          </cell>
        </row>
        <row r="234">
          <cell r="O234" t="str">
            <v>TAH</v>
          </cell>
        </row>
        <row r="235">
          <cell r="O235" t="str">
            <v>TAL</v>
          </cell>
        </row>
        <row r="236">
          <cell r="O236" t="str">
            <v>XV/B</v>
          </cell>
        </row>
        <row r="237">
          <cell r="O237" t="str">
            <v>SV</v>
          </cell>
          <cell r="X237" t="str">
            <v>DO</v>
          </cell>
        </row>
        <row r="238">
          <cell r="O238" t="str">
            <v>ZSO</v>
          </cell>
          <cell r="X238" t="str">
            <v>DI</v>
          </cell>
        </row>
        <row r="239">
          <cell r="O239" t="str">
            <v>ZI</v>
          </cell>
        </row>
        <row r="241">
          <cell r="O241" t="str">
            <v>FT/MA</v>
          </cell>
          <cell r="X241" t="str">
            <v>AI</v>
          </cell>
        </row>
        <row r="242">
          <cell r="O242" t="str">
            <v>INDICATION,TOTALIZER</v>
          </cell>
        </row>
        <row r="243">
          <cell r="O243" t="str">
            <v>CONTROLLER</v>
          </cell>
        </row>
        <row r="244">
          <cell r="O244" t="str">
            <v>FLOW LOW ALARM</v>
          </cell>
        </row>
        <row r="245">
          <cell r="O245" t="str">
            <v>FLOW LOW INTERLOCK</v>
          </cell>
        </row>
        <row r="246">
          <cell r="O246" t="str">
            <v>CV/G</v>
          </cell>
          <cell r="X246" t="str">
            <v>AO</v>
          </cell>
        </row>
        <row r="248">
          <cell r="O248" t="str">
            <v>FT/MA</v>
          </cell>
          <cell r="X248" t="str">
            <v>AI</v>
          </cell>
        </row>
        <row r="249">
          <cell r="O249" t="str">
            <v>INDICATION,TOTALIZER</v>
          </cell>
        </row>
        <row r="250">
          <cell r="O250" t="str">
            <v>CONTROLLER</v>
          </cell>
        </row>
        <row r="251">
          <cell r="O251" t="str">
            <v>FLOW LOW ALARM</v>
          </cell>
        </row>
        <row r="252">
          <cell r="O252" t="str">
            <v>FLOW LOW INTERLOCK</v>
          </cell>
        </row>
        <row r="253">
          <cell r="O253" t="str">
            <v>CV/G</v>
          </cell>
          <cell r="X253" t="str">
            <v>AO</v>
          </cell>
        </row>
        <row r="255">
          <cell r="O255" t="str">
            <v>FT/MA</v>
          </cell>
          <cell r="X255" t="str">
            <v>AI</v>
          </cell>
        </row>
        <row r="256">
          <cell r="O256" t="str">
            <v>INDICATION,TOTALIZER</v>
          </cell>
        </row>
        <row r="257">
          <cell r="O257" t="str">
            <v>CONTROLLER</v>
          </cell>
        </row>
        <row r="258">
          <cell r="O258" t="str">
            <v>FLOW LOW ALARM</v>
          </cell>
        </row>
        <row r="259">
          <cell r="O259" t="str">
            <v>FLOW LOW INTERLOCK</v>
          </cell>
        </row>
        <row r="261">
          <cell r="O261" t="str">
            <v>FT/MA</v>
          </cell>
          <cell r="X261" t="str">
            <v>AI</v>
          </cell>
        </row>
        <row r="262">
          <cell r="O262" t="str">
            <v>INDICATION,TOTALIZER</v>
          </cell>
        </row>
        <row r="263">
          <cell r="O263" t="str">
            <v>CONTROLLER</v>
          </cell>
        </row>
        <row r="264">
          <cell r="O264" t="str">
            <v>FLOW LOW ALARM</v>
          </cell>
        </row>
        <row r="265">
          <cell r="O265" t="str">
            <v>FLOW LOW INTERLOCK</v>
          </cell>
        </row>
        <row r="266">
          <cell r="O266" t="str">
            <v>CV/G</v>
          </cell>
          <cell r="X266" t="str">
            <v>AO</v>
          </cell>
        </row>
        <row r="268">
          <cell r="O268" t="str">
            <v>ZSC FOR HV</v>
          </cell>
          <cell r="X268" t="str">
            <v>DI</v>
          </cell>
        </row>
        <row r="270">
          <cell r="O270" t="str">
            <v>ZSC FOR HV</v>
          </cell>
          <cell r="X270" t="str">
            <v>DI</v>
          </cell>
        </row>
        <row r="272">
          <cell r="O272" t="str">
            <v>ZSC FOR HV</v>
          </cell>
          <cell r="X272" t="str">
            <v>DI</v>
          </cell>
        </row>
        <row r="274">
          <cell r="O274" t="str">
            <v>ZSC FOR HV</v>
          </cell>
          <cell r="X274" t="str">
            <v>DI</v>
          </cell>
        </row>
        <row r="276">
          <cell r="O276" t="str">
            <v>PT/D</v>
          </cell>
          <cell r="X276" t="str">
            <v>AI</v>
          </cell>
        </row>
        <row r="277">
          <cell r="O277" t="str">
            <v>INDICATOR</v>
          </cell>
        </row>
        <row r="278">
          <cell r="O278" t="str">
            <v>AL</v>
          </cell>
        </row>
        <row r="279">
          <cell r="O279" t="str">
            <v>D/P HIGH HIGH ALARM &amp; INTERLOCK</v>
          </cell>
        </row>
        <row r="281">
          <cell r="O281" t="str">
            <v>PT/D</v>
          </cell>
          <cell r="X281" t="str">
            <v>AI</v>
          </cell>
        </row>
        <row r="282">
          <cell r="O282" t="str">
            <v>INDICATOR</v>
          </cell>
        </row>
        <row r="283">
          <cell r="O283" t="str">
            <v>D/P INDICATOR</v>
          </cell>
        </row>
        <row r="284">
          <cell r="O284" t="str">
            <v>D/P LOW ALARM &amp; INTERLOCK</v>
          </cell>
        </row>
        <row r="285">
          <cell r="O285" t="str">
            <v>CALCULATOR</v>
          </cell>
        </row>
        <row r="287">
          <cell r="O287" t="str">
            <v>PT/D</v>
          </cell>
          <cell r="X287" t="str">
            <v>AI</v>
          </cell>
        </row>
        <row r="288">
          <cell r="O288" t="str">
            <v>PRESSURE HIGH INTERLOCK</v>
          </cell>
        </row>
        <row r="289">
          <cell r="O289" t="str">
            <v>PRESSURE LOW INTERLOCK</v>
          </cell>
        </row>
        <row r="291">
          <cell r="O291" t="str">
            <v>PG</v>
          </cell>
        </row>
        <row r="293">
          <cell r="O293" t="str">
            <v>PT/D</v>
          </cell>
          <cell r="X293" t="str">
            <v>AI</v>
          </cell>
        </row>
        <row r="294">
          <cell r="O294" t="str">
            <v>INDICATOR</v>
          </cell>
        </row>
        <row r="295">
          <cell r="O295" t="str">
            <v>AL</v>
          </cell>
        </row>
        <row r="296">
          <cell r="O296" t="str">
            <v>D/P HIGH HIGH ALARM &amp; INTERLOCK</v>
          </cell>
        </row>
        <row r="298">
          <cell r="O298" t="str">
            <v>PT/D</v>
          </cell>
          <cell r="X298" t="str">
            <v>AI</v>
          </cell>
        </row>
        <row r="299">
          <cell r="O299" t="str">
            <v>INDICATOR</v>
          </cell>
        </row>
        <row r="300">
          <cell r="O300" t="str">
            <v>D/P INDICATOR</v>
          </cell>
        </row>
        <row r="301">
          <cell r="O301" t="str">
            <v>D/P LOW ALARM &amp; INTERLOCK</v>
          </cell>
        </row>
        <row r="302">
          <cell r="O302" t="str">
            <v>CALCULATOR</v>
          </cell>
        </row>
        <row r="304">
          <cell r="O304" t="str">
            <v>PT/D</v>
          </cell>
          <cell r="X304" t="str">
            <v>AI</v>
          </cell>
        </row>
        <row r="305">
          <cell r="O305" t="str">
            <v>PRESSURE HIGH INTERLOCK</v>
          </cell>
        </row>
        <row r="306">
          <cell r="O306" t="str">
            <v>PRESSURE LOW INTERLOCK</v>
          </cell>
        </row>
        <row r="308">
          <cell r="O308" t="str">
            <v>PT/D</v>
          </cell>
          <cell r="X308" t="str">
            <v>AI</v>
          </cell>
        </row>
        <row r="309">
          <cell r="O309" t="str">
            <v>INDICATOR</v>
          </cell>
        </row>
        <row r="310">
          <cell r="O310" t="str">
            <v>AL</v>
          </cell>
        </row>
        <row r="311">
          <cell r="O311" t="str">
            <v>D/P HIGH HIGH ALARM &amp; INTERLOCK</v>
          </cell>
        </row>
        <row r="313">
          <cell r="O313" t="str">
            <v>PT/D</v>
          </cell>
          <cell r="X313" t="str">
            <v>AI</v>
          </cell>
        </row>
        <row r="314">
          <cell r="O314" t="str">
            <v>INDICATOR</v>
          </cell>
        </row>
        <row r="315">
          <cell r="O315" t="str">
            <v>D/P INDICATOR</v>
          </cell>
        </row>
        <row r="316">
          <cell r="O316" t="str">
            <v>D/P LOW ALARM &amp; INTERLOCK</v>
          </cell>
        </row>
        <row r="317">
          <cell r="O317" t="str">
            <v>CALCULATOR</v>
          </cell>
        </row>
        <row r="319">
          <cell r="O319" t="str">
            <v>PG</v>
          </cell>
        </row>
        <row r="321">
          <cell r="O321" t="str">
            <v>PT/D</v>
          </cell>
          <cell r="X321" t="str">
            <v>AI</v>
          </cell>
        </row>
        <row r="322">
          <cell r="O322" t="str">
            <v>INDICATOR</v>
          </cell>
        </row>
        <row r="323">
          <cell r="O323" t="str">
            <v>AL</v>
          </cell>
        </row>
        <row r="324">
          <cell r="O324" t="str">
            <v>D/P HIGH HIGH ALARM &amp; INTERLOCK</v>
          </cell>
        </row>
        <row r="326">
          <cell r="O326" t="str">
            <v>PT/D</v>
          </cell>
          <cell r="X326" t="str">
            <v>AI</v>
          </cell>
        </row>
        <row r="327">
          <cell r="O327" t="str">
            <v>INDICATOR</v>
          </cell>
        </row>
        <row r="328">
          <cell r="O328" t="str">
            <v>D/P INDICATOR</v>
          </cell>
        </row>
        <row r="329">
          <cell r="O329" t="str">
            <v>D/P LOW ALARM &amp; INTERLOCK</v>
          </cell>
        </row>
        <row r="330">
          <cell r="O330" t="str">
            <v>CALCULATOR</v>
          </cell>
        </row>
        <row r="332">
          <cell r="O332" t="str">
            <v>PT/D</v>
          </cell>
          <cell r="X332" t="str">
            <v>AI</v>
          </cell>
        </row>
        <row r="333">
          <cell r="O333" t="str">
            <v>PRESSURE HIGH INTERLOCK</v>
          </cell>
        </row>
        <row r="334">
          <cell r="O334" t="str">
            <v>PRESSURE LOW INTERLOCK</v>
          </cell>
        </row>
        <row r="336">
          <cell r="O336" t="str">
            <v>PG</v>
          </cell>
        </row>
        <row r="338">
          <cell r="O338" t="str">
            <v>XV/PL</v>
          </cell>
        </row>
        <row r="339">
          <cell r="O339" t="str">
            <v>SV</v>
          </cell>
          <cell r="X339" t="str">
            <v>DO</v>
          </cell>
        </row>
        <row r="340">
          <cell r="O340" t="str">
            <v>ZSC</v>
          </cell>
          <cell r="X340" t="str">
            <v>DI</v>
          </cell>
        </row>
        <row r="341">
          <cell r="O341" t="str">
            <v>INDICATOR</v>
          </cell>
        </row>
        <row r="343">
          <cell r="O343" t="str">
            <v>XV/PL</v>
          </cell>
        </row>
        <row r="344">
          <cell r="O344" t="str">
            <v>SV</v>
          </cell>
          <cell r="X344" t="str">
            <v>DO</v>
          </cell>
        </row>
        <row r="345">
          <cell r="O345" t="str">
            <v>ZSC</v>
          </cell>
          <cell r="X345" t="str">
            <v>DI</v>
          </cell>
        </row>
        <row r="346">
          <cell r="O346" t="str">
            <v>INDICATOR</v>
          </cell>
        </row>
        <row r="348">
          <cell r="O348" t="str">
            <v>XV/PL</v>
          </cell>
        </row>
        <row r="349">
          <cell r="O349" t="str">
            <v>SV</v>
          </cell>
          <cell r="X349" t="str">
            <v>DO</v>
          </cell>
        </row>
        <row r="350">
          <cell r="O350" t="str">
            <v>ZSC</v>
          </cell>
          <cell r="X350" t="str">
            <v>DI</v>
          </cell>
        </row>
        <row r="351">
          <cell r="O351" t="str">
            <v>INDICATOR</v>
          </cell>
        </row>
        <row r="353">
          <cell r="O353" t="str">
            <v>XV/PL</v>
          </cell>
        </row>
        <row r="354">
          <cell r="O354" t="str">
            <v>SV</v>
          </cell>
          <cell r="X354" t="str">
            <v>DO</v>
          </cell>
        </row>
        <row r="355">
          <cell r="O355" t="str">
            <v>ZSC</v>
          </cell>
          <cell r="X355" t="str">
            <v>DI</v>
          </cell>
        </row>
        <row r="356">
          <cell r="O356" t="str">
            <v>INDICATOR</v>
          </cell>
        </row>
        <row r="358">
          <cell r="O358" t="str">
            <v>XV/PL</v>
          </cell>
        </row>
        <row r="359">
          <cell r="O359" t="str">
            <v>SV</v>
          </cell>
          <cell r="X359" t="str">
            <v>DO</v>
          </cell>
        </row>
        <row r="360">
          <cell r="O360" t="str">
            <v>ZSC</v>
          </cell>
          <cell r="X360" t="str">
            <v>DI</v>
          </cell>
        </row>
        <row r="361">
          <cell r="O361" t="str">
            <v>INDICATOR</v>
          </cell>
        </row>
        <row r="363">
          <cell r="O363" t="str">
            <v>XV/PL</v>
          </cell>
        </row>
        <row r="364">
          <cell r="O364" t="str">
            <v>SV</v>
          </cell>
          <cell r="X364" t="str">
            <v>DO</v>
          </cell>
        </row>
        <row r="365">
          <cell r="O365" t="str">
            <v>ZSC</v>
          </cell>
          <cell r="X365" t="str">
            <v>DI</v>
          </cell>
        </row>
        <row r="366">
          <cell r="O366" t="str">
            <v>INDICATOR</v>
          </cell>
        </row>
        <row r="368">
          <cell r="O368" t="str">
            <v>XV/PL</v>
          </cell>
        </row>
        <row r="369">
          <cell r="O369" t="str">
            <v>SV</v>
          </cell>
          <cell r="X369" t="str">
            <v>DO</v>
          </cell>
        </row>
        <row r="370">
          <cell r="O370" t="str">
            <v>ZSC</v>
          </cell>
          <cell r="X370" t="str">
            <v>DI</v>
          </cell>
        </row>
        <row r="371">
          <cell r="O371" t="str">
            <v>INDICATOR</v>
          </cell>
        </row>
        <row r="373">
          <cell r="O373" t="str">
            <v>XV/PL</v>
          </cell>
        </row>
        <row r="374">
          <cell r="O374" t="str">
            <v>SV</v>
          </cell>
          <cell r="X374" t="str">
            <v>DO</v>
          </cell>
        </row>
        <row r="375">
          <cell r="O375" t="str">
            <v>ZSC</v>
          </cell>
          <cell r="X375" t="str">
            <v>DI</v>
          </cell>
        </row>
        <row r="376">
          <cell r="O376" t="str">
            <v>INDICATOR</v>
          </cell>
        </row>
        <row r="378">
          <cell r="O378" t="str">
            <v>XV/PL</v>
          </cell>
        </row>
        <row r="379">
          <cell r="O379" t="str">
            <v>SV</v>
          </cell>
          <cell r="X379" t="str">
            <v>DO</v>
          </cell>
        </row>
        <row r="380">
          <cell r="O380" t="str">
            <v>ZSC</v>
          </cell>
          <cell r="X380" t="str">
            <v>DI</v>
          </cell>
        </row>
        <row r="381">
          <cell r="O381" t="str">
            <v>INDICATOR</v>
          </cell>
        </row>
        <row r="383">
          <cell r="O383" t="str">
            <v>XV/PL</v>
          </cell>
        </row>
        <row r="384">
          <cell r="O384" t="str">
            <v>SV</v>
          </cell>
          <cell r="X384" t="str">
            <v>DO</v>
          </cell>
        </row>
        <row r="385">
          <cell r="O385" t="str">
            <v>ZSC</v>
          </cell>
          <cell r="X385" t="str">
            <v>DI</v>
          </cell>
        </row>
        <row r="386">
          <cell r="O386" t="str">
            <v>INDICATOR</v>
          </cell>
        </row>
        <row r="388">
          <cell r="O388" t="str">
            <v>XV/PL</v>
          </cell>
        </row>
        <row r="389">
          <cell r="O389" t="str">
            <v>SV</v>
          </cell>
          <cell r="X389" t="str">
            <v>DO</v>
          </cell>
        </row>
        <row r="390">
          <cell r="O390" t="str">
            <v>ZSC</v>
          </cell>
          <cell r="X390" t="str">
            <v>DI</v>
          </cell>
        </row>
        <row r="391">
          <cell r="O391" t="str">
            <v>INDICATOR</v>
          </cell>
        </row>
        <row r="393">
          <cell r="O393" t="str">
            <v>XV/PL</v>
          </cell>
        </row>
        <row r="394">
          <cell r="O394" t="str">
            <v>SV</v>
          </cell>
          <cell r="X394" t="str">
            <v>DO</v>
          </cell>
        </row>
        <row r="395">
          <cell r="O395" t="str">
            <v>ZSC</v>
          </cell>
          <cell r="X395" t="str">
            <v>DI</v>
          </cell>
        </row>
        <row r="396">
          <cell r="O396" t="str">
            <v>INDICATOR</v>
          </cell>
        </row>
        <row r="398">
          <cell r="O398" t="str">
            <v>WEIGHING DEVICE</v>
          </cell>
        </row>
        <row r="399">
          <cell r="O399" t="str">
            <v>TRANSMITTER</v>
          </cell>
        </row>
        <row r="400">
          <cell r="O400" t="str">
            <v>INDICATOR</v>
          </cell>
        </row>
        <row r="401">
          <cell r="O401" t="str">
            <v>HIGH HIGH ALARM</v>
          </cell>
        </row>
        <row r="402">
          <cell r="O402" t="str">
            <v>HIGH ALARM</v>
          </cell>
        </row>
        <row r="403">
          <cell r="O403" t="str">
            <v>LOW ALARM</v>
          </cell>
        </row>
        <row r="404">
          <cell r="O404" t="str">
            <v>LOW LOW ALARM</v>
          </cell>
        </row>
        <row r="406">
          <cell r="O406" t="str">
            <v>NIR ANALYZER</v>
          </cell>
          <cell r="X406" t="str">
            <v>AI</v>
          </cell>
        </row>
        <row r="407">
          <cell r="O407" t="str">
            <v>NIR RECORDER</v>
          </cell>
        </row>
        <row r="409">
          <cell r="O409" t="str">
            <v>MCC</v>
          </cell>
          <cell r="X409" t="str">
            <v>DO</v>
          </cell>
        </row>
        <row r="410">
          <cell r="O410" t="str">
            <v>MCC</v>
          </cell>
          <cell r="X410" t="str">
            <v>DI</v>
          </cell>
        </row>
        <row r="411">
          <cell r="O411" t="str">
            <v>MCC</v>
          </cell>
          <cell r="X411" t="str">
            <v>DI</v>
          </cell>
        </row>
        <row r="413">
          <cell r="O413" t="str">
            <v>RO</v>
          </cell>
        </row>
        <row r="415">
          <cell r="O415" t="str">
            <v>LS/TF</v>
          </cell>
          <cell r="X415" t="str">
            <v>DI</v>
          </cell>
        </row>
        <row r="416">
          <cell r="O416" t="str">
            <v>LEVEL LOW ALARM</v>
          </cell>
        </row>
        <row r="418">
          <cell r="O418" t="str">
            <v>LS/TF</v>
          </cell>
          <cell r="X418" t="str">
            <v>DI</v>
          </cell>
        </row>
        <row r="419">
          <cell r="O419" t="str">
            <v>LEVEL LOW INTERLOCK</v>
          </cell>
        </row>
        <row r="421">
          <cell r="O421" t="str">
            <v>LS/TF</v>
          </cell>
          <cell r="X421" t="str">
            <v>DI</v>
          </cell>
        </row>
        <row r="422">
          <cell r="O422" t="str">
            <v>LEVEL LOW ALARM</v>
          </cell>
        </row>
        <row r="424">
          <cell r="O424" t="str">
            <v>LS/TF</v>
          </cell>
          <cell r="X424" t="str">
            <v>DI</v>
          </cell>
        </row>
        <row r="425">
          <cell r="O425" t="str">
            <v>LEVEL LOW ALARM</v>
          </cell>
        </row>
        <row r="427">
          <cell r="O427" t="str">
            <v>PT/D</v>
          </cell>
          <cell r="X427" t="str">
            <v>AI</v>
          </cell>
        </row>
        <row r="428">
          <cell r="O428" t="str">
            <v>INDICATOR</v>
          </cell>
        </row>
        <row r="429">
          <cell r="O429" t="str">
            <v>PRESSURE HIGH ALARM</v>
          </cell>
        </row>
        <row r="431">
          <cell r="O431" t="str">
            <v>PG</v>
          </cell>
        </row>
        <row r="433">
          <cell r="O433" t="str">
            <v>PG</v>
          </cell>
        </row>
        <row r="435">
          <cell r="O435" t="str">
            <v>PRESSURE HIGH ALARM &amp; INTERLOCK</v>
          </cell>
        </row>
        <row r="436">
          <cell r="O436" t="str">
            <v>PRESSURE HIGH HIGH ALARM &amp; INTERLOCK</v>
          </cell>
        </row>
        <row r="437">
          <cell r="O437" t="str">
            <v>AL</v>
          </cell>
        </row>
        <row r="438">
          <cell r="O438" t="str">
            <v>D/P HIGH HIGH ALARM &amp; INTERLOCK</v>
          </cell>
        </row>
        <row r="440">
          <cell r="O440" t="str">
            <v>CV/G</v>
          </cell>
          <cell r="X440" t="str">
            <v>AO</v>
          </cell>
        </row>
        <row r="441">
          <cell r="O441" t="str">
            <v>SV</v>
          </cell>
          <cell r="X441" t="str">
            <v>DO</v>
          </cell>
        </row>
        <row r="442">
          <cell r="O442" t="str">
            <v>ZSC</v>
          </cell>
          <cell r="X442" t="str">
            <v>DI</v>
          </cell>
        </row>
        <row r="443">
          <cell r="O443" t="str">
            <v>CLOSE LIMIT ALARM</v>
          </cell>
        </row>
        <row r="445">
          <cell r="O445" t="str">
            <v>PT</v>
          </cell>
          <cell r="X445" t="str">
            <v>AI</v>
          </cell>
        </row>
        <row r="446">
          <cell r="O446" t="str">
            <v>CONTROLLER</v>
          </cell>
        </row>
        <row r="447">
          <cell r="O447" t="str">
            <v>PRESSURE LOW INTERLOCK</v>
          </cell>
        </row>
        <row r="448">
          <cell r="O448" t="str">
            <v>PRESSURE LOW LOW INTERLOCK</v>
          </cell>
        </row>
        <row r="449">
          <cell r="O449" t="str">
            <v>CV/G</v>
          </cell>
          <cell r="X449" t="str">
            <v>AO</v>
          </cell>
        </row>
        <row r="451">
          <cell r="O451" t="str">
            <v>PT/D</v>
          </cell>
          <cell r="X451" t="str">
            <v>AI</v>
          </cell>
        </row>
        <row r="452">
          <cell r="O452" t="str">
            <v>INDICATOR</v>
          </cell>
        </row>
        <row r="454">
          <cell r="O454" t="str">
            <v>PG</v>
          </cell>
        </row>
        <row r="456">
          <cell r="O456" t="str">
            <v>LT/RD</v>
          </cell>
          <cell r="X456" t="str">
            <v>AI</v>
          </cell>
        </row>
        <row r="457">
          <cell r="O457" t="str">
            <v>LEVEL INDICATOR</v>
          </cell>
        </row>
        <row r="458">
          <cell r="O458" t="str">
            <v>LEVEL HIGH HIGH INTERLOCK</v>
          </cell>
        </row>
        <row r="459">
          <cell r="O459" t="str">
            <v>LEVEL HIGH INTERLOCK</v>
          </cell>
        </row>
        <row r="460">
          <cell r="O460" t="str">
            <v>LEVEL LOW INTERLOCK</v>
          </cell>
        </row>
        <row r="462">
          <cell r="O462" t="str">
            <v>PT/D</v>
          </cell>
          <cell r="X462" t="str">
            <v>AI</v>
          </cell>
        </row>
        <row r="463">
          <cell r="O463" t="str">
            <v>INDICATOR</v>
          </cell>
        </row>
        <row r="464">
          <cell r="O464" t="str">
            <v>PRESSURE HIGH ALARM</v>
          </cell>
        </row>
        <row r="466">
          <cell r="O466" t="str">
            <v>PG</v>
          </cell>
        </row>
        <row r="468">
          <cell r="O468" t="str">
            <v>PRV</v>
          </cell>
        </row>
        <row r="470">
          <cell r="O470" t="str">
            <v>PRV</v>
          </cell>
        </row>
        <row r="472">
          <cell r="O472" t="str">
            <v>PSV (CONVENTIONAL)</v>
          </cell>
        </row>
        <row r="474">
          <cell r="O474" t="str">
            <v>PSV (CONVENTIONAL)</v>
          </cell>
        </row>
        <row r="476">
          <cell r="O476" t="str">
            <v>TG</v>
          </cell>
        </row>
        <row r="478">
          <cell r="O478" t="str">
            <v>TE/RTD</v>
          </cell>
        </row>
        <row r="479">
          <cell r="O479" t="str">
            <v>TT</v>
          </cell>
          <cell r="X479" t="str">
            <v>AIR</v>
          </cell>
        </row>
        <row r="480">
          <cell r="O480" t="str">
            <v>INDICATOR</v>
          </cell>
        </row>
        <row r="481">
          <cell r="O481" t="str">
            <v>TEMP. HIGH HIGH ALARM &amp; INTERLOCK</v>
          </cell>
        </row>
        <row r="482">
          <cell r="O482" t="str">
            <v>D/T HIGH ALARM</v>
          </cell>
        </row>
        <row r="483">
          <cell r="O483" t="str">
            <v>D/T HIGH HIGH ALARM &amp; INTERLOCK</v>
          </cell>
        </row>
        <row r="485">
          <cell r="O485" t="str">
            <v>XV/B</v>
          </cell>
        </row>
        <row r="486">
          <cell r="O486" t="str">
            <v>SV</v>
          </cell>
          <cell r="X486" t="str">
            <v>DO</v>
          </cell>
        </row>
        <row r="487">
          <cell r="O487" t="str">
            <v>ZSC</v>
          </cell>
          <cell r="X487" t="str">
            <v>DI</v>
          </cell>
        </row>
        <row r="488">
          <cell r="O488" t="str">
            <v>INDICATOR</v>
          </cell>
        </row>
        <row r="490">
          <cell r="O490" t="str">
            <v>XV/B</v>
          </cell>
        </row>
        <row r="491">
          <cell r="O491" t="str">
            <v>SV</v>
          </cell>
          <cell r="X491" t="str">
            <v>DO</v>
          </cell>
        </row>
        <row r="492">
          <cell r="O492" t="str">
            <v>ZSC</v>
          </cell>
          <cell r="X492" t="str">
            <v>DI</v>
          </cell>
        </row>
        <row r="493">
          <cell r="O493" t="str">
            <v>INDICATOR</v>
          </cell>
        </row>
        <row r="495">
          <cell r="O495" t="str">
            <v>XV/B</v>
          </cell>
        </row>
        <row r="496">
          <cell r="O496" t="str">
            <v>SV</v>
          </cell>
          <cell r="X496" t="str">
            <v>DO</v>
          </cell>
        </row>
        <row r="497">
          <cell r="O497" t="str">
            <v>ZSC</v>
          </cell>
          <cell r="X497" t="str">
            <v>DI</v>
          </cell>
        </row>
        <row r="498">
          <cell r="O498" t="str">
            <v>INDICATOR</v>
          </cell>
        </row>
        <row r="500">
          <cell r="O500" t="str">
            <v>XV/B</v>
          </cell>
        </row>
        <row r="501">
          <cell r="O501" t="str">
            <v>SV</v>
          </cell>
          <cell r="X501" t="str">
            <v>DO</v>
          </cell>
        </row>
        <row r="502">
          <cell r="O502" t="str">
            <v>ZSC</v>
          </cell>
          <cell r="X502" t="str">
            <v>DI</v>
          </cell>
        </row>
        <row r="503">
          <cell r="O503" t="str">
            <v>INDICATOR</v>
          </cell>
        </row>
        <row r="505">
          <cell r="O505" t="str">
            <v>XV/B</v>
          </cell>
        </row>
        <row r="506">
          <cell r="O506" t="str">
            <v>SV</v>
          </cell>
          <cell r="X506" t="str">
            <v>DO</v>
          </cell>
        </row>
        <row r="507">
          <cell r="O507" t="str">
            <v>ZSC</v>
          </cell>
          <cell r="X507" t="str">
            <v>DI</v>
          </cell>
        </row>
        <row r="508">
          <cell r="O508" t="str">
            <v>INDICATOR</v>
          </cell>
        </row>
        <row r="510">
          <cell r="O510" t="str">
            <v>XV/B</v>
          </cell>
        </row>
        <row r="511">
          <cell r="O511" t="str">
            <v>SV</v>
          </cell>
          <cell r="X511" t="str">
            <v>DO</v>
          </cell>
        </row>
        <row r="512">
          <cell r="O512" t="str">
            <v>ZSC</v>
          </cell>
          <cell r="X512" t="str">
            <v>DI</v>
          </cell>
        </row>
        <row r="513">
          <cell r="O513" t="str">
            <v>INDICATOR</v>
          </cell>
        </row>
        <row r="515">
          <cell r="O515" t="str">
            <v>XV/B</v>
          </cell>
        </row>
        <row r="516">
          <cell r="O516" t="str">
            <v>SV</v>
          </cell>
          <cell r="X516" t="str">
            <v>DO</v>
          </cell>
        </row>
        <row r="517">
          <cell r="O517" t="str">
            <v>ZSC</v>
          </cell>
          <cell r="X517" t="str">
            <v>DI</v>
          </cell>
        </row>
        <row r="518">
          <cell r="O518" t="str">
            <v>INDICATOR</v>
          </cell>
        </row>
        <row r="520">
          <cell r="O520" t="str">
            <v>XV/B</v>
          </cell>
        </row>
        <row r="521">
          <cell r="O521" t="str">
            <v>SV</v>
          </cell>
          <cell r="X521" t="str">
            <v>DO</v>
          </cell>
        </row>
        <row r="522">
          <cell r="O522" t="str">
            <v>ZSC</v>
          </cell>
          <cell r="X522" t="str">
            <v>DI</v>
          </cell>
        </row>
        <row r="523">
          <cell r="O523" t="str">
            <v>INDICATOR</v>
          </cell>
        </row>
        <row r="525">
          <cell r="O525" t="str">
            <v>XV/B</v>
          </cell>
        </row>
        <row r="526">
          <cell r="O526" t="str">
            <v>SV</v>
          </cell>
          <cell r="X526" t="str">
            <v>DO</v>
          </cell>
        </row>
        <row r="527">
          <cell r="O527" t="str">
            <v>ZSC</v>
          </cell>
          <cell r="X527" t="str">
            <v>DI</v>
          </cell>
        </row>
        <row r="528">
          <cell r="O528" t="str">
            <v>INDICATOR</v>
          </cell>
        </row>
        <row r="530">
          <cell r="O530" t="str">
            <v>XV/B</v>
          </cell>
        </row>
        <row r="531">
          <cell r="O531" t="str">
            <v>SV</v>
          </cell>
          <cell r="X531" t="str">
            <v>DO</v>
          </cell>
        </row>
        <row r="532">
          <cell r="O532" t="str">
            <v>ZSC</v>
          </cell>
          <cell r="X532" t="str">
            <v>DI</v>
          </cell>
        </row>
        <row r="533">
          <cell r="O533" t="str">
            <v>INDICATOR</v>
          </cell>
        </row>
        <row r="535">
          <cell r="O535" t="str">
            <v>XV/B</v>
          </cell>
        </row>
        <row r="536">
          <cell r="O536" t="str">
            <v>SV</v>
          </cell>
          <cell r="X536" t="str">
            <v>DO</v>
          </cell>
        </row>
        <row r="537">
          <cell r="O537" t="str">
            <v>ZSC</v>
          </cell>
          <cell r="X537" t="str">
            <v>DI</v>
          </cell>
        </row>
        <row r="538">
          <cell r="O538" t="str">
            <v>INDICATOR</v>
          </cell>
        </row>
        <row r="540">
          <cell r="O540" t="str">
            <v>XV/G</v>
          </cell>
        </row>
        <row r="541">
          <cell r="O541" t="str">
            <v>SV</v>
          </cell>
          <cell r="X541" t="str">
            <v>DO</v>
          </cell>
        </row>
        <row r="542">
          <cell r="O542" t="str">
            <v>ZSC</v>
          </cell>
          <cell r="X542" t="str">
            <v>DI</v>
          </cell>
        </row>
        <row r="543">
          <cell r="O543" t="str">
            <v>INDICATOR</v>
          </cell>
        </row>
        <row r="545">
          <cell r="O545" t="str">
            <v>XV/BT</v>
          </cell>
        </row>
        <row r="546">
          <cell r="O546" t="str">
            <v>SV</v>
          </cell>
          <cell r="X546" t="str">
            <v>DO</v>
          </cell>
        </row>
        <row r="547">
          <cell r="O547" t="str">
            <v>ZSC</v>
          </cell>
          <cell r="X547" t="str">
            <v>DI</v>
          </cell>
        </row>
        <row r="548">
          <cell r="O548" t="str">
            <v>INDICATOR</v>
          </cell>
        </row>
        <row r="550">
          <cell r="O550" t="str">
            <v>XV/BT</v>
          </cell>
        </row>
        <row r="551">
          <cell r="O551" t="str">
            <v>SV</v>
          </cell>
          <cell r="X551" t="str">
            <v>DO</v>
          </cell>
        </row>
        <row r="552">
          <cell r="O552" t="str">
            <v>INDICATOR</v>
          </cell>
        </row>
        <row r="553">
          <cell r="O553" t="str">
            <v>ZSC</v>
          </cell>
          <cell r="X553" t="str">
            <v>DI</v>
          </cell>
        </row>
        <row r="555">
          <cell r="O555" t="str">
            <v>XV/B</v>
          </cell>
        </row>
        <row r="556">
          <cell r="O556" t="str">
            <v>SV</v>
          </cell>
          <cell r="X556" t="str">
            <v>DO</v>
          </cell>
        </row>
        <row r="557">
          <cell r="O557" t="str">
            <v>INDICATOR</v>
          </cell>
        </row>
        <row r="558">
          <cell r="O558" t="str">
            <v>ZSC</v>
          </cell>
          <cell r="X558" t="str">
            <v>DI</v>
          </cell>
        </row>
        <row r="560">
          <cell r="O560" t="str">
            <v>XV/B</v>
          </cell>
        </row>
        <row r="561">
          <cell r="O561" t="str">
            <v>SV</v>
          </cell>
          <cell r="X561" t="str">
            <v>DO</v>
          </cell>
        </row>
        <row r="562">
          <cell r="O562" t="str">
            <v>INDICATOR</v>
          </cell>
        </row>
        <row r="563">
          <cell r="O563" t="str">
            <v>ZSC</v>
          </cell>
          <cell r="X563" t="str">
            <v>DI</v>
          </cell>
        </row>
        <row r="565">
          <cell r="O565" t="str">
            <v>XV/G</v>
          </cell>
        </row>
        <row r="566">
          <cell r="O566" t="str">
            <v>SV</v>
          </cell>
          <cell r="X566" t="str">
            <v>DO</v>
          </cell>
        </row>
        <row r="567">
          <cell r="O567" t="str">
            <v>INDICATOR</v>
          </cell>
        </row>
        <row r="568">
          <cell r="O568" t="str">
            <v>ZSC</v>
          </cell>
          <cell r="X568" t="str">
            <v>DI</v>
          </cell>
        </row>
        <row r="570">
          <cell r="O570" t="str">
            <v>XV/B</v>
          </cell>
        </row>
        <row r="571">
          <cell r="O571" t="str">
            <v>SV</v>
          </cell>
          <cell r="X571" t="str">
            <v>DO</v>
          </cell>
        </row>
        <row r="572">
          <cell r="O572" t="str">
            <v>ZSC</v>
          </cell>
          <cell r="X572" t="str">
            <v>DI</v>
          </cell>
        </row>
        <row r="573">
          <cell r="O573" t="str">
            <v>INDICATOR</v>
          </cell>
        </row>
        <row r="575">
          <cell r="O575" t="str">
            <v>XV/B</v>
          </cell>
        </row>
        <row r="576">
          <cell r="O576" t="str">
            <v>SV</v>
          </cell>
          <cell r="X576" t="str">
            <v>DO</v>
          </cell>
        </row>
        <row r="577">
          <cell r="O577" t="str">
            <v>ZSO</v>
          </cell>
          <cell r="X577" t="str">
            <v>DI</v>
          </cell>
        </row>
        <row r="578">
          <cell r="O578" t="str">
            <v>INDICATOR</v>
          </cell>
        </row>
        <row r="580">
          <cell r="O580" t="str">
            <v>XV/B</v>
          </cell>
        </row>
        <row r="581">
          <cell r="O581" t="str">
            <v>SV</v>
          </cell>
          <cell r="X581" t="str">
            <v>DO</v>
          </cell>
        </row>
        <row r="582">
          <cell r="O582" t="str">
            <v>INDICATOR</v>
          </cell>
        </row>
        <row r="583">
          <cell r="O583" t="str">
            <v>ZSC</v>
          </cell>
          <cell r="X583" t="str">
            <v>DI</v>
          </cell>
        </row>
        <row r="585">
          <cell r="O585" t="str">
            <v>XV/B</v>
          </cell>
        </row>
        <row r="586">
          <cell r="O586" t="str">
            <v>SV</v>
          </cell>
          <cell r="X586" t="str">
            <v>DO</v>
          </cell>
        </row>
        <row r="587">
          <cell r="O587" t="str">
            <v>INDICATOR</v>
          </cell>
        </row>
        <row r="588">
          <cell r="O588" t="str">
            <v>ZSC</v>
          </cell>
          <cell r="X588" t="str">
            <v>DI</v>
          </cell>
        </row>
        <row r="590">
          <cell r="O590" t="str">
            <v>XV/G</v>
          </cell>
        </row>
        <row r="591">
          <cell r="O591" t="str">
            <v>SV</v>
          </cell>
          <cell r="X591" t="str">
            <v>DO</v>
          </cell>
        </row>
        <row r="592">
          <cell r="O592" t="str">
            <v>ZSC</v>
          </cell>
          <cell r="X592" t="str">
            <v>DI</v>
          </cell>
        </row>
        <row r="593">
          <cell r="O593" t="str">
            <v>INDICATOR</v>
          </cell>
        </row>
        <row r="595">
          <cell r="O595" t="str">
            <v>XV/PL</v>
          </cell>
        </row>
        <row r="596">
          <cell r="O596" t="str">
            <v>SV</v>
          </cell>
          <cell r="X596" t="str">
            <v>DO</v>
          </cell>
        </row>
        <row r="597">
          <cell r="O597" t="str">
            <v>ZSC</v>
          </cell>
          <cell r="X597" t="str">
            <v>DI</v>
          </cell>
        </row>
        <row r="598">
          <cell r="O598" t="str">
            <v>INDICATOR</v>
          </cell>
        </row>
        <row r="600">
          <cell r="O600" t="str">
            <v>NIR ANALYZER</v>
          </cell>
          <cell r="X600" t="str">
            <v>AI</v>
          </cell>
        </row>
        <row r="601">
          <cell r="O601" t="str">
            <v>NIR RECORDER</v>
          </cell>
        </row>
        <row r="603">
          <cell r="O603" t="str">
            <v>RO</v>
          </cell>
        </row>
        <row r="605">
          <cell r="O605" t="str">
            <v>LS/TF</v>
          </cell>
          <cell r="X605" t="str">
            <v>DI</v>
          </cell>
        </row>
        <row r="606">
          <cell r="O606" t="str">
            <v>LEVEL LOW ALARM</v>
          </cell>
        </row>
        <row r="608">
          <cell r="O608" t="str">
            <v>LS/TF</v>
          </cell>
          <cell r="X608" t="str">
            <v>DI</v>
          </cell>
        </row>
        <row r="609">
          <cell r="O609" t="str">
            <v>LEVEL LOW ALARM</v>
          </cell>
        </row>
        <row r="611">
          <cell r="O611" t="str">
            <v>LS/TF</v>
          </cell>
          <cell r="X611" t="str">
            <v>DI</v>
          </cell>
        </row>
        <row r="612">
          <cell r="O612" t="str">
            <v>LEVEL LOW ALARM</v>
          </cell>
        </row>
        <row r="614">
          <cell r="O614" t="str">
            <v>4-WIRE EO DETECTOR</v>
          </cell>
          <cell r="X614" t="str">
            <v>AIR</v>
          </cell>
        </row>
        <row r="615">
          <cell r="O615" t="str">
            <v>EO HIGH ALARM &amp; INTERLOCK</v>
          </cell>
        </row>
        <row r="617">
          <cell r="O617" t="str">
            <v>4-WIRE EO DETECTOR</v>
          </cell>
          <cell r="X617" t="str">
            <v>AIR</v>
          </cell>
        </row>
        <row r="618">
          <cell r="O618" t="str">
            <v>EO HIGH ALARM &amp; INTERLOCK</v>
          </cell>
        </row>
        <row r="620">
          <cell r="O620" t="str">
            <v>PT/D</v>
          </cell>
          <cell r="X620" t="str">
            <v>AI</v>
          </cell>
        </row>
        <row r="621">
          <cell r="O621" t="str">
            <v>INDICATOR</v>
          </cell>
        </row>
        <row r="622">
          <cell r="O622" t="str">
            <v>PRESSURE HIGH ALARM</v>
          </cell>
        </row>
        <row r="624">
          <cell r="O624" t="str">
            <v>PT/D</v>
          </cell>
          <cell r="X624" t="str">
            <v>AI</v>
          </cell>
        </row>
        <row r="625">
          <cell r="O625" t="str">
            <v>INDICATOR</v>
          </cell>
        </row>
        <row r="626">
          <cell r="O626" t="str">
            <v>PRESSURE HIGH ALARM &amp; INTERLOCK</v>
          </cell>
        </row>
        <row r="627">
          <cell r="O627" t="str">
            <v>PRESSURE LOW ALARM &amp; INTERLOCK</v>
          </cell>
        </row>
        <row r="628">
          <cell r="O628" t="str">
            <v>AL</v>
          </cell>
        </row>
        <row r="629">
          <cell r="O629" t="str">
            <v>D/P HIGH HIGH ALARM &amp; INTERLOCK</v>
          </cell>
        </row>
        <row r="631">
          <cell r="O631" t="str">
            <v>PT/D</v>
          </cell>
          <cell r="X631" t="str">
            <v>AI</v>
          </cell>
        </row>
        <row r="632">
          <cell r="O632" t="str">
            <v>PRESSURE HIGH HIGH ALARM &amp; INTERLOCK</v>
          </cell>
        </row>
        <row r="633">
          <cell r="O633" t="str">
            <v>PRESSURE HIGH ALARM &amp; INTERLOCK</v>
          </cell>
        </row>
        <row r="634">
          <cell r="O634" t="str">
            <v>CONTROLLER</v>
          </cell>
        </row>
        <row r="635">
          <cell r="O635" t="str">
            <v>CONTROLLER</v>
          </cell>
        </row>
        <row r="636">
          <cell r="O636" t="str">
            <v>CV/G</v>
          </cell>
          <cell r="X636" t="str">
            <v>AO</v>
          </cell>
        </row>
        <row r="637">
          <cell r="O637" t="str">
            <v>SV</v>
          </cell>
          <cell r="X637" t="str">
            <v>DO</v>
          </cell>
        </row>
        <row r="638">
          <cell r="O638" t="str">
            <v>ZSC</v>
          </cell>
          <cell r="X638" t="str">
            <v>DI</v>
          </cell>
        </row>
        <row r="639">
          <cell r="O639" t="str">
            <v>CLOSE LIMIT ALARM</v>
          </cell>
        </row>
        <row r="641">
          <cell r="O641" t="str">
            <v>PG/D</v>
          </cell>
        </row>
        <row r="643">
          <cell r="O643" t="str">
            <v>PT/D</v>
          </cell>
          <cell r="X643" t="str">
            <v>AI</v>
          </cell>
        </row>
        <row r="644">
          <cell r="O644" t="str">
            <v>CONTROLLER</v>
          </cell>
        </row>
        <row r="645">
          <cell r="O645" t="str">
            <v>D/P LOW INTERLOCK</v>
          </cell>
        </row>
        <row r="646">
          <cell r="O646" t="str">
            <v>CV/G</v>
          </cell>
          <cell r="X646" t="str">
            <v>AO</v>
          </cell>
        </row>
        <row r="648">
          <cell r="O648" t="str">
            <v>PT/D</v>
          </cell>
          <cell r="X648" t="str">
            <v>AI</v>
          </cell>
        </row>
        <row r="649">
          <cell r="O649" t="str">
            <v>CONTROLLER</v>
          </cell>
        </row>
        <row r="650">
          <cell r="O650" t="str">
            <v>D/P LOW INTERLOCK</v>
          </cell>
        </row>
        <row r="651">
          <cell r="O651" t="str">
            <v>CV/G</v>
          </cell>
          <cell r="X651" t="str">
            <v>AO</v>
          </cell>
        </row>
        <row r="653">
          <cell r="O653" t="str">
            <v>PT/D</v>
          </cell>
          <cell r="X653" t="str">
            <v>AI</v>
          </cell>
        </row>
        <row r="654">
          <cell r="O654" t="str">
            <v>D/P INDICATOR</v>
          </cell>
        </row>
        <row r="655">
          <cell r="O655" t="str">
            <v>LEVEL INDICATOR</v>
          </cell>
        </row>
        <row r="656">
          <cell r="O656" t="str">
            <v>LEVEL HIGH HIGH INTERLOCK</v>
          </cell>
        </row>
        <row r="657">
          <cell r="O657" t="str">
            <v>LEVEL HIGH INTERLOCK</v>
          </cell>
        </row>
        <row r="658">
          <cell r="O658" t="str">
            <v>LEVEL LOW INTERLOCK</v>
          </cell>
        </row>
        <row r="660">
          <cell r="O660" t="str">
            <v>PT/D</v>
          </cell>
          <cell r="X660" t="str">
            <v>AI</v>
          </cell>
        </row>
        <row r="661">
          <cell r="O661" t="str">
            <v>INDICATOR</v>
          </cell>
        </row>
        <row r="662">
          <cell r="O662" t="str">
            <v>D/P INDICATOR</v>
          </cell>
        </row>
        <row r="663">
          <cell r="O663" t="str">
            <v>D/P LOW ALARM &amp; INTERLOCK</v>
          </cell>
        </row>
        <row r="665">
          <cell r="O665" t="str">
            <v>PT/D</v>
          </cell>
          <cell r="X665" t="str">
            <v>AI</v>
          </cell>
        </row>
        <row r="666">
          <cell r="O666" t="str">
            <v>INDICATOR</v>
          </cell>
        </row>
        <row r="667">
          <cell r="O667" t="str">
            <v>PRESSURE HIGH ALARM</v>
          </cell>
        </row>
        <row r="669">
          <cell r="O669" t="str">
            <v>PT/D</v>
          </cell>
          <cell r="X669" t="str">
            <v>AI</v>
          </cell>
        </row>
        <row r="670">
          <cell r="O670" t="str">
            <v>INDICATOR</v>
          </cell>
        </row>
        <row r="671">
          <cell r="O671" t="str">
            <v>PRESSURE HIGH ALARM</v>
          </cell>
        </row>
        <row r="673">
          <cell r="O673" t="str">
            <v>PS (BLIND)</v>
          </cell>
          <cell r="X673" t="str">
            <v>DI</v>
          </cell>
        </row>
        <row r="674">
          <cell r="O674" t="str">
            <v>PRESSURE HIGH ALARM</v>
          </cell>
        </row>
        <row r="676">
          <cell r="O676" t="str">
            <v>PSE</v>
          </cell>
        </row>
        <row r="678">
          <cell r="O678" t="str">
            <v>PSV (BELLOWS)</v>
          </cell>
        </row>
        <row r="680">
          <cell r="O680" t="str">
            <v>TE/RTD</v>
          </cell>
        </row>
        <row r="681">
          <cell r="O681" t="str">
            <v>TT</v>
          </cell>
          <cell r="X681" t="str">
            <v>AIR</v>
          </cell>
        </row>
        <row r="682">
          <cell r="O682" t="str">
            <v>INDICATOR</v>
          </cell>
        </row>
        <row r="683">
          <cell r="O683" t="str">
            <v>TEMP. HIGH HIGH ALARM &amp; INTERLOCK</v>
          </cell>
        </row>
        <row r="684">
          <cell r="O684" t="str">
            <v>TEMP. LOW LOW ALARM &amp; INTERLOCK</v>
          </cell>
        </row>
        <row r="685">
          <cell r="O685" t="str">
            <v>D/T HIGH ALARM</v>
          </cell>
        </row>
        <row r="686">
          <cell r="O686" t="str">
            <v>D/T HIGH HIGH ALARM &amp; INTERLOCK</v>
          </cell>
        </row>
        <row r="688">
          <cell r="O688" t="str">
            <v>TE/RTD</v>
          </cell>
        </row>
        <row r="689">
          <cell r="O689" t="str">
            <v>TT</v>
          </cell>
          <cell r="X689" t="str">
            <v>AIR</v>
          </cell>
        </row>
        <row r="690">
          <cell r="O690" t="str">
            <v>TEMP. HIGH HIGH ALARM &amp; INTERLOCK</v>
          </cell>
        </row>
        <row r="691">
          <cell r="O691" t="str">
            <v>TEMP. HIGH ALARM &amp; INTERLOCK</v>
          </cell>
        </row>
        <row r="692">
          <cell r="O692" t="str">
            <v>TEMP. LOW ALARM &amp; INTERLOCK</v>
          </cell>
        </row>
        <row r="694">
          <cell r="O694" t="str">
            <v>TE/RTD</v>
          </cell>
        </row>
        <row r="695">
          <cell r="O695" t="str">
            <v>TT</v>
          </cell>
          <cell r="X695" t="str">
            <v>AIR</v>
          </cell>
        </row>
        <row r="696">
          <cell r="O696" t="str">
            <v>INDICATOR</v>
          </cell>
        </row>
        <row r="697">
          <cell r="O697" t="str">
            <v>TEMP. HIGH ALARM</v>
          </cell>
        </row>
        <row r="698">
          <cell r="O698" t="str">
            <v>TEMP. HIGH HIGH ALARM &amp; INTERLOCK</v>
          </cell>
        </row>
        <row r="700">
          <cell r="O700" t="str">
            <v>TE/RTD</v>
          </cell>
          <cell r="X700" t="str">
            <v>AI (RTD)</v>
          </cell>
        </row>
        <row r="701">
          <cell r="O701" t="str">
            <v>INDICATOR</v>
          </cell>
        </row>
        <row r="702">
          <cell r="O702" t="str">
            <v>TE/RTD</v>
          </cell>
          <cell r="X702" t="str">
            <v>AI (RTD)</v>
          </cell>
        </row>
        <row r="703">
          <cell r="O703" t="str">
            <v>INDICATOR</v>
          </cell>
        </row>
        <row r="705">
          <cell r="O705" t="str">
            <v>XV/PL</v>
          </cell>
        </row>
        <row r="706">
          <cell r="O706" t="str">
            <v>SV</v>
          </cell>
          <cell r="X706" t="str">
            <v>DO</v>
          </cell>
        </row>
        <row r="707">
          <cell r="O707" t="str">
            <v>ZSC</v>
          </cell>
          <cell r="X707" t="str">
            <v>DI</v>
          </cell>
        </row>
        <row r="708">
          <cell r="O708" t="str">
            <v>INDICATOR</v>
          </cell>
        </row>
        <row r="710">
          <cell r="O710" t="str">
            <v>XV/PL</v>
          </cell>
        </row>
        <row r="711">
          <cell r="O711" t="str">
            <v>SV</v>
          </cell>
          <cell r="X711" t="str">
            <v>DO</v>
          </cell>
        </row>
        <row r="712">
          <cell r="O712" t="str">
            <v>ZSC</v>
          </cell>
          <cell r="X712" t="str">
            <v>DI</v>
          </cell>
        </row>
        <row r="713">
          <cell r="O713" t="str">
            <v>INDICATOR</v>
          </cell>
        </row>
        <row r="715">
          <cell r="O715" t="str">
            <v>XV/B</v>
          </cell>
        </row>
        <row r="716">
          <cell r="O716" t="str">
            <v>SV</v>
          </cell>
          <cell r="X716" t="str">
            <v>DO</v>
          </cell>
        </row>
        <row r="717">
          <cell r="O717" t="str">
            <v>ZSC</v>
          </cell>
          <cell r="X717" t="str">
            <v>DI</v>
          </cell>
        </row>
        <row r="718">
          <cell r="O718" t="str">
            <v>INDICATOR</v>
          </cell>
        </row>
        <row r="720">
          <cell r="O720" t="str">
            <v>XV/B</v>
          </cell>
        </row>
        <row r="721">
          <cell r="O721" t="str">
            <v>SV</v>
          </cell>
          <cell r="X721" t="str">
            <v>DO</v>
          </cell>
        </row>
        <row r="722">
          <cell r="O722" t="str">
            <v>ZSC</v>
          </cell>
          <cell r="X722" t="str">
            <v>DI</v>
          </cell>
        </row>
        <row r="723">
          <cell r="O723" t="str">
            <v>INDICATOR</v>
          </cell>
        </row>
        <row r="725">
          <cell r="O725" t="str">
            <v>XV/B</v>
          </cell>
        </row>
        <row r="726">
          <cell r="O726" t="str">
            <v>SV</v>
          </cell>
          <cell r="X726" t="str">
            <v>DO</v>
          </cell>
        </row>
        <row r="727">
          <cell r="O727" t="str">
            <v>ZSC</v>
          </cell>
          <cell r="X727" t="str">
            <v>DI</v>
          </cell>
        </row>
        <row r="728">
          <cell r="O728" t="str">
            <v>INDICATOR</v>
          </cell>
        </row>
        <row r="730">
          <cell r="O730" t="str">
            <v>XV/B</v>
          </cell>
        </row>
        <row r="731">
          <cell r="O731" t="str">
            <v>SV</v>
          </cell>
          <cell r="X731" t="str">
            <v>DO</v>
          </cell>
        </row>
        <row r="732">
          <cell r="O732" t="str">
            <v>ZSC</v>
          </cell>
          <cell r="X732" t="str">
            <v>DI</v>
          </cell>
        </row>
        <row r="733">
          <cell r="O733" t="str">
            <v>INDICATOR</v>
          </cell>
        </row>
        <row r="735">
          <cell r="O735" t="str">
            <v>XV/B</v>
          </cell>
        </row>
        <row r="736">
          <cell r="O736" t="str">
            <v>SV</v>
          </cell>
          <cell r="X736" t="str">
            <v>DO</v>
          </cell>
        </row>
        <row r="737">
          <cell r="O737" t="str">
            <v>ZSC</v>
          </cell>
          <cell r="X737" t="str">
            <v>DI</v>
          </cell>
        </row>
        <row r="738">
          <cell r="O738" t="str">
            <v>INDICATOR</v>
          </cell>
        </row>
        <row r="740">
          <cell r="O740" t="str">
            <v>XV/B</v>
          </cell>
        </row>
        <row r="741">
          <cell r="O741" t="str">
            <v>SV</v>
          </cell>
          <cell r="X741" t="str">
            <v>DO</v>
          </cell>
        </row>
        <row r="742">
          <cell r="O742" t="str">
            <v>ZSC</v>
          </cell>
          <cell r="X742" t="str">
            <v>DI</v>
          </cell>
        </row>
        <row r="743">
          <cell r="O743" t="str">
            <v>INDICATOR</v>
          </cell>
        </row>
        <row r="745">
          <cell r="O745" t="str">
            <v>XV/B</v>
          </cell>
        </row>
        <row r="746">
          <cell r="O746" t="str">
            <v>SV</v>
          </cell>
          <cell r="X746" t="str">
            <v>DO</v>
          </cell>
        </row>
        <row r="747">
          <cell r="O747" t="str">
            <v>ZSC</v>
          </cell>
          <cell r="X747" t="str">
            <v>DI</v>
          </cell>
        </row>
        <row r="748">
          <cell r="O748" t="str">
            <v>INDICATOR</v>
          </cell>
        </row>
        <row r="750">
          <cell r="O750" t="str">
            <v>XV/B</v>
          </cell>
        </row>
        <row r="751">
          <cell r="O751" t="str">
            <v>SV</v>
          </cell>
          <cell r="X751" t="str">
            <v>DO</v>
          </cell>
        </row>
        <row r="752">
          <cell r="O752" t="str">
            <v>ZSC</v>
          </cell>
          <cell r="X752" t="str">
            <v>DI</v>
          </cell>
        </row>
        <row r="753">
          <cell r="O753" t="str">
            <v>INDICATOR</v>
          </cell>
        </row>
        <row r="755">
          <cell r="O755" t="str">
            <v>XV/B</v>
          </cell>
        </row>
        <row r="756">
          <cell r="O756" t="str">
            <v>SV</v>
          </cell>
          <cell r="X756" t="str">
            <v>DO</v>
          </cell>
        </row>
        <row r="757">
          <cell r="O757" t="str">
            <v>ZSC</v>
          </cell>
          <cell r="X757" t="str">
            <v>DI</v>
          </cell>
        </row>
        <row r="758">
          <cell r="O758" t="str">
            <v>INDICATOR</v>
          </cell>
        </row>
        <row r="760">
          <cell r="O760" t="str">
            <v>XV/B</v>
          </cell>
        </row>
        <row r="761">
          <cell r="O761" t="str">
            <v>SV</v>
          </cell>
          <cell r="X761" t="str">
            <v>DO</v>
          </cell>
        </row>
        <row r="762">
          <cell r="O762" t="str">
            <v>ZSC</v>
          </cell>
          <cell r="X762" t="str">
            <v>DI</v>
          </cell>
        </row>
        <row r="763">
          <cell r="O763" t="str">
            <v>INDICATOR</v>
          </cell>
        </row>
        <row r="765">
          <cell r="O765" t="str">
            <v>XV/B</v>
          </cell>
        </row>
        <row r="766">
          <cell r="O766" t="str">
            <v>SV</v>
          </cell>
          <cell r="X766" t="str">
            <v>DO</v>
          </cell>
        </row>
        <row r="767">
          <cell r="O767" t="str">
            <v>ZSC</v>
          </cell>
          <cell r="X767" t="str">
            <v>DI</v>
          </cell>
        </row>
        <row r="768">
          <cell r="O768" t="str">
            <v>INDICATOR</v>
          </cell>
        </row>
        <row r="770">
          <cell r="O770" t="str">
            <v>XV/B</v>
          </cell>
        </row>
        <row r="771">
          <cell r="O771" t="str">
            <v>SV</v>
          </cell>
          <cell r="X771" t="str">
            <v>DO</v>
          </cell>
        </row>
        <row r="772">
          <cell r="O772" t="str">
            <v>ZSC</v>
          </cell>
          <cell r="X772" t="str">
            <v>DI</v>
          </cell>
        </row>
        <row r="773">
          <cell r="O773" t="str">
            <v>INDICATOR</v>
          </cell>
        </row>
        <row r="775">
          <cell r="O775" t="str">
            <v>XV/B</v>
          </cell>
        </row>
        <row r="776">
          <cell r="O776" t="str">
            <v>SV</v>
          </cell>
          <cell r="X776" t="str">
            <v>DO</v>
          </cell>
        </row>
        <row r="777">
          <cell r="O777" t="str">
            <v>ZSC</v>
          </cell>
          <cell r="X777" t="str">
            <v>DI</v>
          </cell>
        </row>
        <row r="778">
          <cell r="O778" t="str">
            <v>INDICATOR</v>
          </cell>
        </row>
        <row r="780">
          <cell r="O780" t="str">
            <v>XV/BT</v>
          </cell>
        </row>
        <row r="781">
          <cell r="O781" t="str">
            <v>SV</v>
          </cell>
          <cell r="X781" t="str">
            <v>DO</v>
          </cell>
        </row>
        <row r="782">
          <cell r="O782" t="str">
            <v>ZSC</v>
          </cell>
          <cell r="X782" t="str">
            <v>DI</v>
          </cell>
        </row>
        <row r="783">
          <cell r="O783" t="str">
            <v>INDICATOR</v>
          </cell>
        </row>
        <row r="785">
          <cell r="O785" t="str">
            <v>XV/BT</v>
          </cell>
        </row>
        <row r="786">
          <cell r="O786" t="str">
            <v>SV</v>
          </cell>
          <cell r="X786" t="str">
            <v>DO</v>
          </cell>
        </row>
        <row r="787">
          <cell r="O787" t="str">
            <v>ZSC</v>
          </cell>
          <cell r="X787" t="str">
            <v>DI</v>
          </cell>
        </row>
        <row r="788">
          <cell r="O788" t="str">
            <v>INDICATOR</v>
          </cell>
        </row>
        <row r="790">
          <cell r="O790" t="str">
            <v>XV/B</v>
          </cell>
        </row>
        <row r="791">
          <cell r="O791" t="str">
            <v>SV</v>
          </cell>
          <cell r="X791" t="str">
            <v>DO</v>
          </cell>
        </row>
        <row r="792">
          <cell r="O792" t="str">
            <v>ZSC</v>
          </cell>
          <cell r="X792" t="str">
            <v>DI</v>
          </cell>
        </row>
        <row r="793">
          <cell r="O793" t="str">
            <v>INDICATOR</v>
          </cell>
        </row>
        <row r="795">
          <cell r="O795" t="str">
            <v>XV/B</v>
          </cell>
        </row>
        <row r="796">
          <cell r="O796" t="str">
            <v>SV</v>
          </cell>
          <cell r="X796" t="str">
            <v>DO</v>
          </cell>
        </row>
        <row r="797">
          <cell r="O797" t="str">
            <v>ZSC</v>
          </cell>
          <cell r="X797" t="str">
            <v>DI</v>
          </cell>
        </row>
        <row r="798">
          <cell r="O798" t="str">
            <v>INDICATOR</v>
          </cell>
        </row>
        <row r="800">
          <cell r="O800" t="str">
            <v>XV/B</v>
          </cell>
        </row>
        <row r="801">
          <cell r="O801" t="str">
            <v>SV</v>
          </cell>
          <cell r="X801" t="str">
            <v>DO</v>
          </cell>
        </row>
        <row r="802">
          <cell r="O802" t="str">
            <v>ZSC</v>
          </cell>
          <cell r="X802" t="str">
            <v>DI</v>
          </cell>
        </row>
        <row r="803">
          <cell r="O803" t="str">
            <v>INDICATOR</v>
          </cell>
        </row>
        <row r="805">
          <cell r="O805" t="str">
            <v>XV/G</v>
          </cell>
        </row>
        <row r="806">
          <cell r="O806" t="str">
            <v>SV</v>
          </cell>
          <cell r="X806" t="str">
            <v>DO</v>
          </cell>
        </row>
        <row r="807">
          <cell r="O807" t="str">
            <v>ZSC</v>
          </cell>
          <cell r="X807" t="str">
            <v>DI</v>
          </cell>
        </row>
        <row r="808">
          <cell r="O808" t="str">
            <v>INDICATOR</v>
          </cell>
        </row>
        <row r="810">
          <cell r="O810" t="str">
            <v>XV/B</v>
          </cell>
        </row>
        <row r="811">
          <cell r="O811" t="str">
            <v>SV</v>
          </cell>
          <cell r="X811" t="str">
            <v>DO</v>
          </cell>
        </row>
        <row r="812">
          <cell r="O812" t="str">
            <v>ZSC</v>
          </cell>
          <cell r="X812" t="str">
            <v>DI</v>
          </cell>
        </row>
        <row r="813">
          <cell r="O813" t="str">
            <v>INDICATOR</v>
          </cell>
        </row>
        <row r="815">
          <cell r="O815" t="str">
            <v>XV/B</v>
          </cell>
        </row>
        <row r="816">
          <cell r="O816" t="str">
            <v>SV</v>
          </cell>
          <cell r="X816" t="str">
            <v>DO</v>
          </cell>
        </row>
        <row r="817">
          <cell r="O817" t="str">
            <v>ZSO</v>
          </cell>
          <cell r="X817" t="str">
            <v>DI</v>
          </cell>
        </row>
        <row r="818">
          <cell r="O818" t="str">
            <v>INDICATOR</v>
          </cell>
        </row>
        <row r="820">
          <cell r="O820" t="str">
            <v>XV/B</v>
          </cell>
        </row>
        <row r="821">
          <cell r="O821" t="str">
            <v>SV</v>
          </cell>
          <cell r="X821" t="str">
            <v>DO</v>
          </cell>
        </row>
        <row r="822">
          <cell r="O822" t="str">
            <v>ZSO</v>
          </cell>
          <cell r="X822" t="str">
            <v>DI</v>
          </cell>
        </row>
        <row r="823">
          <cell r="O823" t="str">
            <v>INDICATOR</v>
          </cell>
        </row>
        <row r="825">
          <cell r="O825" t="str">
            <v>XV/B</v>
          </cell>
        </row>
        <row r="826">
          <cell r="O826" t="str">
            <v>SV</v>
          </cell>
          <cell r="X826" t="str">
            <v>DO</v>
          </cell>
        </row>
        <row r="827">
          <cell r="O827" t="str">
            <v>ZSC</v>
          </cell>
          <cell r="X827" t="str">
            <v>DI</v>
          </cell>
        </row>
        <row r="828">
          <cell r="O828" t="str">
            <v>INDICATOR</v>
          </cell>
        </row>
        <row r="830">
          <cell r="O830" t="str">
            <v>XV/B</v>
          </cell>
        </row>
        <row r="831">
          <cell r="O831" t="str">
            <v>SV</v>
          </cell>
          <cell r="X831" t="str">
            <v>DO</v>
          </cell>
        </row>
        <row r="832">
          <cell r="O832" t="str">
            <v>ZSC</v>
          </cell>
          <cell r="X832" t="str">
            <v>DI</v>
          </cell>
        </row>
        <row r="833">
          <cell r="O833" t="str">
            <v>INDICATOR</v>
          </cell>
        </row>
        <row r="835">
          <cell r="O835" t="str">
            <v>MCC</v>
          </cell>
          <cell r="X835" t="str">
            <v>DO</v>
          </cell>
        </row>
        <row r="836">
          <cell r="O836" t="str">
            <v>MCC</v>
          </cell>
          <cell r="X836" t="str">
            <v>DI</v>
          </cell>
        </row>
        <row r="837">
          <cell r="O837" t="str">
            <v>MCC</v>
          </cell>
          <cell r="X837" t="str">
            <v>DI</v>
          </cell>
        </row>
        <row r="839">
          <cell r="O839" t="str">
            <v>FE</v>
          </cell>
        </row>
        <row r="840">
          <cell r="O840" t="str">
            <v>FT</v>
          </cell>
          <cell r="X840" t="str">
            <v>AIR</v>
          </cell>
        </row>
        <row r="841">
          <cell r="O841" t="str">
            <v>INDICATOR</v>
          </cell>
        </row>
        <row r="842">
          <cell r="O842" t="str">
            <v>FLOW LOW ALARM</v>
          </cell>
        </row>
        <row r="843">
          <cell r="O843" t="str">
            <v>FLOW LOW LOW ALARM &amp; INTERLOCK</v>
          </cell>
        </row>
        <row r="845">
          <cell r="O845" t="str">
            <v>FE</v>
          </cell>
        </row>
        <row r="846">
          <cell r="O846" t="str">
            <v>FT</v>
          </cell>
          <cell r="X846" t="str">
            <v>AIR</v>
          </cell>
        </row>
        <row r="847">
          <cell r="O847" t="str">
            <v>INDICATOR</v>
          </cell>
        </row>
        <row r="848">
          <cell r="O848" t="str">
            <v>FLOW LOW ALARM</v>
          </cell>
        </row>
        <row r="849">
          <cell r="O849" t="str">
            <v>FLOW LOW LOW ALARM &amp; INTERLOCK</v>
          </cell>
        </row>
        <row r="851">
          <cell r="O851" t="str">
            <v>FE</v>
          </cell>
        </row>
        <row r="852">
          <cell r="O852" t="str">
            <v>FT</v>
          </cell>
          <cell r="X852" t="str">
            <v>AIR</v>
          </cell>
        </row>
        <row r="853">
          <cell r="O853" t="str">
            <v>INDICATOR</v>
          </cell>
        </row>
        <row r="854">
          <cell r="O854" t="str">
            <v>FLOW LOW ALARM</v>
          </cell>
        </row>
        <row r="855">
          <cell r="O855" t="str">
            <v>FLOW LOW LOW ALARM &amp; INTERLOCK</v>
          </cell>
        </row>
        <row r="857">
          <cell r="O857" t="str">
            <v>PG</v>
          </cell>
        </row>
        <row r="859">
          <cell r="O859" t="str">
            <v>PG</v>
          </cell>
        </row>
        <row r="861">
          <cell r="O861" t="str">
            <v>PSV (CONVENTIONAL)</v>
          </cell>
        </row>
        <row r="863">
          <cell r="O863" t="str">
            <v>PSV (CONVENTIONAL)</v>
          </cell>
        </row>
        <row r="865">
          <cell r="O865" t="str">
            <v>TG</v>
          </cell>
        </row>
        <row r="867">
          <cell r="O867" t="str">
            <v>TG</v>
          </cell>
        </row>
        <row r="869">
          <cell r="O869" t="str">
            <v>TE/RTD</v>
          </cell>
          <cell r="X869" t="str">
            <v>AI (RTD)</v>
          </cell>
        </row>
        <row r="870">
          <cell r="O870" t="str">
            <v>INDICATOR</v>
          </cell>
        </row>
        <row r="872">
          <cell r="O872" t="str">
            <v>INDICATOR</v>
          </cell>
        </row>
        <row r="873">
          <cell r="O873" t="str">
            <v>TE/RTD</v>
          </cell>
        </row>
        <row r="874">
          <cell r="O874" t="str">
            <v>TT</v>
          </cell>
          <cell r="X874" t="str">
            <v>AIR</v>
          </cell>
        </row>
        <row r="875">
          <cell r="O875" t="str">
            <v>THEMP. HIGH ALARM &amp; INTERLOCK</v>
          </cell>
        </row>
        <row r="877">
          <cell r="O877" t="str">
            <v>TE/RTD</v>
          </cell>
        </row>
        <row r="878">
          <cell r="O878" t="str">
            <v>TT</v>
          </cell>
          <cell r="X878" t="str">
            <v>AIR</v>
          </cell>
        </row>
        <row r="879">
          <cell r="O879" t="str">
            <v>CONTROLLER</v>
          </cell>
        </row>
        <row r="880">
          <cell r="O880" t="str">
            <v>CV/G</v>
          </cell>
          <cell r="X880" t="str">
            <v>AOR</v>
          </cell>
        </row>
        <row r="881">
          <cell r="O881" t="str">
            <v>SV (3-WAY)</v>
          </cell>
          <cell r="X881" t="str">
            <v>DO</v>
          </cell>
        </row>
        <row r="882">
          <cell r="O882" t="str">
            <v>ZSC</v>
          </cell>
          <cell r="X882" t="str">
            <v>DI</v>
          </cell>
        </row>
        <row r="883">
          <cell r="O883" t="str">
            <v>INDICATOR</v>
          </cell>
        </row>
        <row r="884">
          <cell r="O884" t="str">
            <v>CV/G</v>
          </cell>
          <cell r="X884" t="str">
            <v>AOR</v>
          </cell>
        </row>
        <row r="885">
          <cell r="O885" t="str">
            <v>SV (3-WAY)</v>
          </cell>
          <cell r="X885" t="str">
            <v>DO</v>
          </cell>
        </row>
        <row r="886">
          <cell r="O886" t="str">
            <v>CV/G</v>
          </cell>
          <cell r="X886" t="str">
            <v>AOR</v>
          </cell>
        </row>
        <row r="888">
          <cell r="O888" t="str">
            <v>TE/RTD</v>
          </cell>
          <cell r="X888" t="str">
            <v>AI (RTD)</v>
          </cell>
        </row>
        <row r="889">
          <cell r="O889" t="str">
            <v>INDICATOR</v>
          </cell>
        </row>
        <row r="891">
          <cell r="O891" t="str">
            <v>TE/RTD</v>
          </cell>
          <cell r="X891" t="str">
            <v>AI (RTD)</v>
          </cell>
        </row>
        <row r="892">
          <cell r="O892" t="str">
            <v>INDICATOR</v>
          </cell>
        </row>
        <row r="894">
          <cell r="O894" t="str">
            <v>XV/G</v>
          </cell>
        </row>
        <row r="895">
          <cell r="O895" t="str">
            <v>SV</v>
          </cell>
          <cell r="X895" t="str">
            <v>DO</v>
          </cell>
        </row>
        <row r="896">
          <cell r="O896" t="str">
            <v>ZSC</v>
          </cell>
          <cell r="X896" t="str">
            <v>DI</v>
          </cell>
        </row>
        <row r="897">
          <cell r="O897" t="str">
            <v>INDICATOR</v>
          </cell>
        </row>
        <row r="899">
          <cell r="O899" t="str">
            <v>MCC</v>
          </cell>
          <cell r="X899" t="str">
            <v>AI</v>
          </cell>
        </row>
        <row r="900">
          <cell r="O900" t="str">
            <v>INDICATOR</v>
          </cell>
        </row>
        <row r="901">
          <cell r="O901" t="str">
            <v>AL</v>
          </cell>
        </row>
        <row r="902">
          <cell r="O902" t="str">
            <v>MCC</v>
          </cell>
          <cell r="X902" t="str">
            <v>AI</v>
          </cell>
        </row>
        <row r="903">
          <cell r="O903" t="str">
            <v>MCC</v>
          </cell>
          <cell r="X903" t="str">
            <v>AO</v>
          </cell>
        </row>
        <row r="905">
          <cell r="O905" t="str">
            <v>MCC</v>
          </cell>
          <cell r="X905" t="str">
            <v>DO</v>
          </cell>
        </row>
        <row r="906">
          <cell r="O906" t="str">
            <v>MCC</v>
          </cell>
          <cell r="X906" t="str">
            <v>DI</v>
          </cell>
        </row>
        <row r="907">
          <cell r="O907" t="str">
            <v>MCC</v>
          </cell>
          <cell r="X907" t="str">
            <v>DI</v>
          </cell>
        </row>
        <row r="909">
          <cell r="O909" t="str">
            <v>MCC</v>
          </cell>
          <cell r="X909" t="str">
            <v>AI</v>
          </cell>
        </row>
        <row r="910">
          <cell r="O910" t="str">
            <v>INDICATOR</v>
          </cell>
        </row>
        <row r="911">
          <cell r="O911" t="str">
            <v>AL</v>
          </cell>
        </row>
        <row r="912">
          <cell r="O912" t="str">
            <v>MCC</v>
          </cell>
          <cell r="X912" t="str">
            <v>AI</v>
          </cell>
        </row>
        <row r="913">
          <cell r="O913" t="str">
            <v>MCC</v>
          </cell>
          <cell r="X913" t="str">
            <v>AO</v>
          </cell>
        </row>
        <row r="915">
          <cell r="O915" t="str">
            <v>MCC</v>
          </cell>
          <cell r="X915" t="str">
            <v>DO</v>
          </cell>
        </row>
        <row r="916">
          <cell r="O916" t="str">
            <v>MCC</v>
          </cell>
          <cell r="X916" t="str">
            <v>DI</v>
          </cell>
        </row>
        <row r="917">
          <cell r="O917" t="str">
            <v>MCC</v>
          </cell>
          <cell r="X917" t="str">
            <v>DI</v>
          </cell>
        </row>
        <row r="919">
          <cell r="O919" t="str">
            <v>RO</v>
          </cell>
        </row>
        <row r="921">
          <cell r="O921" t="str">
            <v>DT</v>
          </cell>
          <cell r="X921" t="str">
            <v>AIR</v>
          </cell>
        </row>
        <row r="922">
          <cell r="O922" t="str">
            <v>INDICATOR</v>
          </cell>
        </row>
        <row r="924">
          <cell r="O924" t="str">
            <v>ZSO FOR HV</v>
          </cell>
          <cell r="X924" t="str">
            <v>DI</v>
          </cell>
        </row>
        <row r="926">
          <cell r="O926" t="str">
            <v>ZSC FOR HV</v>
          </cell>
          <cell r="X926" t="str">
            <v>DI</v>
          </cell>
        </row>
        <row r="928">
          <cell r="O928" t="str">
            <v>PT/D</v>
          </cell>
          <cell r="X928" t="str">
            <v>AI</v>
          </cell>
        </row>
        <row r="929">
          <cell r="O929" t="str">
            <v>CALCULATOR</v>
          </cell>
        </row>
        <row r="930">
          <cell r="O930" t="str">
            <v>INDICATOR</v>
          </cell>
        </row>
        <row r="931">
          <cell r="O931" t="str">
            <v>D/P INDICATOR</v>
          </cell>
        </row>
        <row r="932">
          <cell r="O932" t="str">
            <v>D/P LOW ALARM &amp; INTELOCK</v>
          </cell>
        </row>
        <row r="934">
          <cell r="O934" t="str">
            <v>PT/D</v>
          </cell>
          <cell r="X934" t="str">
            <v>AI</v>
          </cell>
        </row>
        <row r="935">
          <cell r="O935" t="str">
            <v>CALCULATOR</v>
          </cell>
        </row>
        <row r="936">
          <cell r="O936" t="str">
            <v>INDICATOR</v>
          </cell>
        </row>
        <row r="937">
          <cell r="O937" t="str">
            <v>D/P INDICATOR</v>
          </cell>
        </row>
        <row r="938">
          <cell r="O938" t="str">
            <v>D/P LOW ALARM &amp; INTELOCK</v>
          </cell>
        </row>
        <row r="940">
          <cell r="O940" t="str">
            <v>PSV (CONVENTIONAL)</v>
          </cell>
        </row>
        <row r="942">
          <cell r="O942" t="str">
            <v>PSV (CONVENTIONAL)</v>
          </cell>
        </row>
        <row r="944">
          <cell r="O944" t="str">
            <v>(TE/RTD)</v>
          </cell>
        </row>
        <row r="945">
          <cell r="O945" t="str">
            <v>(TT)</v>
          </cell>
          <cell r="X945" t="str">
            <v>AIR</v>
          </cell>
        </row>
        <row r="946">
          <cell r="O946" t="str">
            <v>INDICATOR</v>
          </cell>
        </row>
        <row r="947">
          <cell r="O947" t="str">
            <v>TEMP. HIGH ALARM &amp; INTERLOCK</v>
          </cell>
        </row>
        <row r="949">
          <cell r="O949" t="str">
            <v>(TE/RTD)</v>
          </cell>
        </row>
        <row r="950">
          <cell r="O950" t="str">
            <v>(TT)</v>
          </cell>
          <cell r="X950" t="str">
            <v>AIR</v>
          </cell>
        </row>
        <row r="951">
          <cell r="O951" t="str">
            <v>INDICATOR</v>
          </cell>
        </row>
        <row r="952">
          <cell r="O952" t="str">
            <v>TEMP. HIGH ALARM &amp; INTERLOCK</v>
          </cell>
        </row>
        <row r="954">
          <cell r="O954" t="str">
            <v>XV/G</v>
          </cell>
        </row>
        <row r="955">
          <cell r="O955" t="str">
            <v>SV</v>
          </cell>
          <cell r="X955" t="str">
            <v>DO</v>
          </cell>
        </row>
        <row r="956">
          <cell r="O956" t="str">
            <v>ZSC</v>
          </cell>
          <cell r="X956" t="str">
            <v>DI</v>
          </cell>
        </row>
        <row r="957">
          <cell r="O957" t="str">
            <v>INDICATOR</v>
          </cell>
        </row>
        <row r="959">
          <cell r="O959" t="str">
            <v>NIR ANALYZER</v>
          </cell>
          <cell r="X959" t="str">
            <v>AI</v>
          </cell>
        </row>
        <row r="960">
          <cell r="O960" t="str">
            <v>NIR RECORDER</v>
          </cell>
        </row>
        <row r="962">
          <cell r="O962" t="str">
            <v>RO</v>
          </cell>
        </row>
        <row r="964">
          <cell r="O964" t="str">
            <v>LS/TF</v>
          </cell>
          <cell r="X964" t="str">
            <v>DI</v>
          </cell>
        </row>
        <row r="965">
          <cell r="O965" t="str">
            <v>LEVEL LOW ALARM</v>
          </cell>
        </row>
        <row r="967">
          <cell r="O967" t="str">
            <v>LS/TF</v>
          </cell>
          <cell r="X967" t="str">
            <v>DI</v>
          </cell>
        </row>
        <row r="968">
          <cell r="O968" t="str">
            <v>LEVEL LOW ALARM</v>
          </cell>
        </row>
        <row r="970">
          <cell r="O970" t="str">
            <v>LS/TF</v>
          </cell>
          <cell r="X970" t="str">
            <v>DI</v>
          </cell>
        </row>
        <row r="971">
          <cell r="O971" t="str">
            <v>LEVEL LOW ALARM</v>
          </cell>
        </row>
        <row r="973">
          <cell r="O973" t="str">
            <v>4-WIRE EO DETECTOR</v>
          </cell>
          <cell r="X973" t="str">
            <v>AIR</v>
          </cell>
        </row>
        <row r="974">
          <cell r="O974" t="str">
            <v>EO HIGH ALARM &amp; INTERLOCK</v>
          </cell>
        </row>
        <row r="976">
          <cell r="O976" t="str">
            <v>4-WIRE EO DETECTOR</v>
          </cell>
          <cell r="X976" t="str">
            <v>AIR</v>
          </cell>
        </row>
        <row r="977">
          <cell r="O977" t="str">
            <v>EO HIGH ALARM &amp; INTERLOCK</v>
          </cell>
        </row>
        <row r="979">
          <cell r="O979" t="str">
            <v>PT/D</v>
          </cell>
          <cell r="X979" t="str">
            <v>AI</v>
          </cell>
        </row>
        <row r="980">
          <cell r="O980" t="str">
            <v>INDICATOR</v>
          </cell>
        </row>
        <row r="981">
          <cell r="O981" t="str">
            <v>PRESSURE HIGH ALARM</v>
          </cell>
        </row>
        <row r="983">
          <cell r="O983" t="str">
            <v>PT/D</v>
          </cell>
          <cell r="X983" t="str">
            <v>AI</v>
          </cell>
        </row>
        <row r="984">
          <cell r="O984" t="str">
            <v>INDICATOR</v>
          </cell>
        </row>
        <row r="985">
          <cell r="O985" t="str">
            <v>PRESSURE HIGH ALARM &amp; INTERLOCK</v>
          </cell>
        </row>
        <row r="986">
          <cell r="O986" t="str">
            <v>PRESSURE LOW ALARM &amp; INTERLOCK</v>
          </cell>
        </row>
        <row r="987">
          <cell r="O987" t="str">
            <v>AL</v>
          </cell>
        </row>
        <row r="988">
          <cell r="O988" t="str">
            <v>D/P HIGH HIGH ALARM &amp; INTERLOCK</v>
          </cell>
        </row>
        <row r="990">
          <cell r="O990" t="str">
            <v>PT/D</v>
          </cell>
          <cell r="X990" t="str">
            <v>AI</v>
          </cell>
        </row>
        <row r="991">
          <cell r="O991" t="str">
            <v>PRESSURE HIGH HIGH ALARM &amp; INTERLOCK</v>
          </cell>
        </row>
        <row r="992">
          <cell r="O992" t="str">
            <v>PRESSURE HIGH ALARM &amp; INTERLOCK</v>
          </cell>
        </row>
        <row r="993">
          <cell r="O993" t="str">
            <v>CONTROLLER</v>
          </cell>
        </row>
        <row r="994">
          <cell r="O994" t="str">
            <v>CONTROLLER</v>
          </cell>
        </row>
        <row r="995">
          <cell r="O995" t="str">
            <v>CV/G</v>
          </cell>
          <cell r="X995" t="str">
            <v>AO</v>
          </cell>
        </row>
        <row r="996">
          <cell r="O996" t="str">
            <v>SV</v>
          </cell>
          <cell r="X996" t="str">
            <v>DO</v>
          </cell>
        </row>
        <row r="997">
          <cell r="O997" t="str">
            <v>ZSC</v>
          </cell>
          <cell r="X997" t="str">
            <v>DI</v>
          </cell>
        </row>
        <row r="998">
          <cell r="O998" t="str">
            <v>CLOSE LIMIT ALARM</v>
          </cell>
        </row>
        <row r="1000">
          <cell r="O1000" t="str">
            <v>PG/D</v>
          </cell>
        </row>
        <row r="1002">
          <cell r="O1002" t="str">
            <v>PT/D</v>
          </cell>
          <cell r="X1002" t="str">
            <v>AI</v>
          </cell>
        </row>
        <row r="1003">
          <cell r="O1003" t="str">
            <v>CONTROLLER</v>
          </cell>
        </row>
        <row r="1004">
          <cell r="O1004" t="str">
            <v>D/P LOW INTERLOCK</v>
          </cell>
        </row>
        <row r="1005">
          <cell r="O1005" t="str">
            <v>CV/G</v>
          </cell>
          <cell r="X1005" t="str">
            <v>AO</v>
          </cell>
        </row>
        <row r="1007">
          <cell r="O1007" t="str">
            <v>PT/D</v>
          </cell>
          <cell r="X1007" t="str">
            <v>AI</v>
          </cell>
        </row>
        <row r="1008">
          <cell r="O1008" t="str">
            <v>CONTROLLER</v>
          </cell>
        </row>
        <row r="1009">
          <cell r="O1009" t="str">
            <v>D/P LOW INTERLOCK</v>
          </cell>
        </row>
        <row r="1010">
          <cell r="O1010" t="str">
            <v>CV/G</v>
          </cell>
          <cell r="X1010" t="str">
            <v>AO</v>
          </cell>
        </row>
        <row r="1012">
          <cell r="O1012" t="str">
            <v>PT/D</v>
          </cell>
          <cell r="X1012" t="str">
            <v>AI</v>
          </cell>
        </row>
        <row r="1013">
          <cell r="O1013" t="str">
            <v>D/P INDICATOR</v>
          </cell>
        </row>
        <row r="1014">
          <cell r="O1014" t="str">
            <v>LEVEL INDICATOR</v>
          </cell>
        </row>
        <row r="1015">
          <cell r="O1015" t="str">
            <v>LEVEL HIGH HIGH INTERLOCK</v>
          </cell>
        </row>
        <row r="1016">
          <cell r="O1016" t="str">
            <v>LEVEL HIGH INTERLOCK</v>
          </cell>
        </row>
        <row r="1017">
          <cell r="O1017" t="str">
            <v>LEVEL LOW INTERLOCK</v>
          </cell>
        </row>
        <row r="1019">
          <cell r="O1019" t="str">
            <v>PT/D</v>
          </cell>
          <cell r="X1019" t="str">
            <v>AI</v>
          </cell>
        </row>
        <row r="1020">
          <cell r="O1020" t="str">
            <v>INDICATOR</v>
          </cell>
        </row>
        <row r="1021">
          <cell r="O1021" t="str">
            <v>D/P INDICATOR</v>
          </cell>
        </row>
        <row r="1022">
          <cell r="O1022" t="str">
            <v>D/P LOW ALARM &amp; INTERLOCK</v>
          </cell>
        </row>
        <row r="1024">
          <cell r="O1024" t="str">
            <v>PT/D</v>
          </cell>
          <cell r="X1024" t="str">
            <v>AI</v>
          </cell>
        </row>
        <row r="1025">
          <cell r="O1025" t="str">
            <v>INDICATOR</v>
          </cell>
        </row>
        <row r="1026">
          <cell r="O1026" t="str">
            <v>PRESSURE HIGH ALARM</v>
          </cell>
        </row>
        <row r="1028">
          <cell r="O1028" t="str">
            <v>PT/D</v>
          </cell>
          <cell r="X1028" t="str">
            <v>AI</v>
          </cell>
        </row>
        <row r="1029">
          <cell r="O1029" t="str">
            <v>INDICATOR</v>
          </cell>
        </row>
        <row r="1030">
          <cell r="O1030" t="str">
            <v>PRESSURE HIGH ALARM</v>
          </cell>
        </row>
        <row r="1032">
          <cell r="O1032" t="str">
            <v>PS (BLIND)</v>
          </cell>
          <cell r="X1032" t="str">
            <v>DI</v>
          </cell>
        </row>
        <row r="1033">
          <cell r="O1033" t="str">
            <v>PRESSURE HIGH ALARM</v>
          </cell>
        </row>
        <row r="1035">
          <cell r="O1035" t="str">
            <v>PSE</v>
          </cell>
        </row>
        <row r="1037">
          <cell r="O1037" t="str">
            <v>PSV (BELLOWS)</v>
          </cell>
        </row>
        <row r="1039">
          <cell r="O1039" t="str">
            <v>TE/RTD</v>
          </cell>
        </row>
        <row r="1040">
          <cell r="O1040" t="str">
            <v>TT</v>
          </cell>
          <cell r="X1040" t="str">
            <v>AIR</v>
          </cell>
        </row>
        <row r="1041">
          <cell r="O1041" t="str">
            <v>INDICATOR</v>
          </cell>
        </row>
        <row r="1042">
          <cell r="O1042" t="str">
            <v>TEMP. HIGH HIGH ALARM &amp; INTERLOCK</v>
          </cell>
        </row>
        <row r="1043">
          <cell r="O1043" t="str">
            <v>TEMP. LOW LOW ALARM &amp; INTERLOCK</v>
          </cell>
        </row>
        <row r="1044">
          <cell r="O1044" t="str">
            <v>D/T HIGH ALARM</v>
          </cell>
        </row>
        <row r="1045">
          <cell r="O1045" t="str">
            <v>D/T HIGH HIGH ALARM &amp; INTERLOCK</v>
          </cell>
        </row>
        <row r="1047">
          <cell r="O1047" t="str">
            <v>TE/RTD</v>
          </cell>
        </row>
        <row r="1048">
          <cell r="O1048" t="str">
            <v>TT</v>
          </cell>
          <cell r="X1048" t="str">
            <v>AIR</v>
          </cell>
        </row>
        <row r="1049">
          <cell r="O1049" t="str">
            <v>TEMP. HIGH HIGH ALARM &amp; INTERLOCK</v>
          </cell>
        </row>
        <row r="1050">
          <cell r="O1050" t="str">
            <v>TEMP. HIGH ALARM &amp; INTERLOCK</v>
          </cell>
        </row>
        <row r="1051">
          <cell r="O1051" t="str">
            <v>TEMP. LOW ALARM &amp; INTERLOCK</v>
          </cell>
        </row>
        <row r="1053">
          <cell r="O1053" t="str">
            <v>TE/RTD</v>
          </cell>
        </row>
        <row r="1054">
          <cell r="O1054" t="str">
            <v>TT</v>
          </cell>
          <cell r="X1054" t="str">
            <v>AIR</v>
          </cell>
        </row>
        <row r="1055">
          <cell r="O1055" t="str">
            <v>INDICATOR</v>
          </cell>
        </row>
        <row r="1056">
          <cell r="O1056" t="str">
            <v>TEMP. HIGH ALARM</v>
          </cell>
        </row>
        <row r="1057">
          <cell r="O1057" t="str">
            <v>TEMP. HIGH HIGH ALARM &amp; INTERLOCK</v>
          </cell>
        </row>
        <row r="1059">
          <cell r="O1059" t="str">
            <v>TE/RTD</v>
          </cell>
          <cell r="X1059" t="str">
            <v>AI (RTD)</v>
          </cell>
        </row>
        <row r="1060">
          <cell r="O1060" t="str">
            <v>INDICATOR</v>
          </cell>
        </row>
        <row r="1062">
          <cell r="O1062" t="str">
            <v>TE/RTD</v>
          </cell>
          <cell r="X1062" t="str">
            <v>AI (RTD)</v>
          </cell>
        </row>
        <row r="1063">
          <cell r="O1063" t="str">
            <v>INDICATOR</v>
          </cell>
        </row>
        <row r="1065">
          <cell r="O1065" t="str">
            <v>XV/PL</v>
          </cell>
        </row>
        <row r="1066">
          <cell r="O1066" t="str">
            <v>SV</v>
          </cell>
          <cell r="X1066" t="str">
            <v>DO</v>
          </cell>
        </row>
        <row r="1067">
          <cell r="O1067" t="str">
            <v>ZSC</v>
          </cell>
          <cell r="X1067" t="str">
            <v>DI</v>
          </cell>
        </row>
        <row r="1068">
          <cell r="O1068" t="str">
            <v>INDICATOR</v>
          </cell>
        </row>
        <row r="1070">
          <cell r="O1070" t="str">
            <v>XV/PL</v>
          </cell>
        </row>
        <row r="1071">
          <cell r="O1071" t="str">
            <v>SV</v>
          </cell>
          <cell r="X1071" t="str">
            <v>DO</v>
          </cell>
        </row>
        <row r="1072">
          <cell r="O1072" t="str">
            <v>ZSC</v>
          </cell>
          <cell r="X1072" t="str">
            <v>DI</v>
          </cell>
        </row>
        <row r="1073">
          <cell r="O1073" t="str">
            <v>INDICATOR</v>
          </cell>
        </row>
        <row r="1075">
          <cell r="O1075" t="str">
            <v>XV/B</v>
          </cell>
        </row>
        <row r="1076">
          <cell r="O1076" t="str">
            <v>SV</v>
          </cell>
          <cell r="X1076" t="str">
            <v>DO</v>
          </cell>
        </row>
        <row r="1077">
          <cell r="O1077" t="str">
            <v>ZSC</v>
          </cell>
          <cell r="X1077" t="str">
            <v>DI</v>
          </cell>
        </row>
        <row r="1078">
          <cell r="O1078" t="str">
            <v>INDICATOR</v>
          </cell>
        </row>
        <row r="1080">
          <cell r="O1080" t="str">
            <v>XV/B</v>
          </cell>
        </row>
        <row r="1081">
          <cell r="O1081" t="str">
            <v>SV</v>
          </cell>
          <cell r="X1081" t="str">
            <v>DO</v>
          </cell>
        </row>
        <row r="1082">
          <cell r="O1082" t="str">
            <v>ZSC</v>
          </cell>
          <cell r="X1082" t="str">
            <v>DI</v>
          </cell>
        </row>
        <row r="1083">
          <cell r="O1083" t="str">
            <v>INDICATOR</v>
          </cell>
        </row>
        <row r="1085">
          <cell r="O1085" t="str">
            <v>XV/B</v>
          </cell>
        </row>
        <row r="1086">
          <cell r="O1086" t="str">
            <v>SV</v>
          </cell>
          <cell r="X1086" t="str">
            <v>DO</v>
          </cell>
        </row>
        <row r="1087">
          <cell r="O1087" t="str">
            <v>ZSC</v>
          </cell>
          <cell r="X1087" t="str">
            <v>DI</v>
          </cell>
        </row>
        <row r="1088">
          <cell r="O1088" t="str">
            <v>INDICATOR</v>
          </cell>
        </row>
        <row r="1090">
          <cell r="O1090" t="str">
            <v>XV/B</v>
          </cell>
        </row>
        <row r="1091">
          <cell r="O1091" t="str">
            <v>SV</v>
          </cell>
          <cell r="X1091" t="str">
            <v>DO</v>
          </cell>
        </row>
        <row r="1092">
          <cell r="O1092" t="str">
            <v>ZSC</v>
          </cell>
          <cell r="X1092" t="str">
            <v>DI</v>
          </cell>
        </row>
        <row r="1093">
          <cell r="O1093" t="str">
            <v>INDICATOR</v>
          </cell>
        </row>
        <row r="1095">
          <cell r="O1095" t="str">
            <v>XV/B</v>
          </cell>
        </row>
        <row r="1096">
          <cell r="O1096" t="str">
            <v>SV</v>
          </cell>
          <cell r="X1096" t="str">
            <v>DO</v>
          </cell>
        </row>
        <row r="1097">
          <cell r="O1097" t="str">
            <v>ZSC</v>
          </cell>
          <cell r="X1097" t="str">
            <v>DI</v>
          </cell>
        </row>
        <row r="1098">
          <cell r="O1098" t="str">
            <v>INDICATOR</v>
          </cell>
        </row>
        <row r="1100">
          <cell r="O1100" t="str">
            <v>XV/B</v>
          </cell>
        </row>
        <row r="1101">
          <cell r="O1101" t="str">
            <v>SV</v>
          </cell>
          <cell r="X1101" t="str">
            <v>DO</v>
          </cell>
        </row>
        <row r="1102">
          <cell r="O1102" t="str">
            <v>ZSC</v>
          </cell>
          <cell r="X1102" t="str">
            <v>DI</v>
          </cell>
        </row>
        <row r="1103">
          <cell r="O1103" t="str">
            <v>INDICATOR</v>
          </cell>
        </row>
        <row r="1105">
          <cell r="O1105" t="str">
            <v>XV/B</v>
          </cell>
        </row>
        <row r="1106">
          <cell r="O1106" t="str">
            <v>SV</v>
          </cell>
          <cell r="X1106" t="str">
            <v>DO</v>
          </cell>
        </row>
        <row r="1107">
          <cell r="O1107" t="str">
            <v>ZSC</v>
          </cell>
          <cell r="X1107" t="str">
            <v>DI</v>
          </cell>
        </row>
        <row r="1108">
          <cell r="O1108" t="str">
            <v>INDICATOR</v>
          </cell>
        </row>
        <row r="1110">
          <cell r="O1110" t="str">
            <v>XV/B</v>
          </cell>
        </row>
        <row r="1111">
          <cell r="O1111" t="str">
            <v>SV</v>
          </cell>
          <cell r="X1111" t="str">
            <v>DO</v>
          </cell>
        </row>
        <row r="1112">
          <cell r="O1112" t="str">
            <v>ZSC</v>
          </cell>
          <cell r="X1112" t="str">
            <v>DI</v>
          </cell>
        </row>
        <row r="1113">
          <cell r="O1113" t="str">
            <v>INDICATOR</v>
          </cell>
        </row>
        <row r="1115">
          <cell r="O1115" t="str">
            <v>XV/B</v>
          </cell>
        </row>
        <row r="1116">
          <cell r="O1116" t="str">
            <v>SV</v>
          </cell>
          <cell r="X1116" t="str">
            <v>DO</v>
          </cell>
        </row>
        <row r="1117">
          <cell r="O1117" t="str">
            <v>ZSC</v>
          </cell>
          <cell r="X1117" t="str">
            <v>DI</v>
          </cell>
        </row>
        <row r="1118">
          <cell r="O1118" t="str">
            <v>INDICATOR</v>
          </cell>
        </row>
        <row r="1120">
          <cell r="O1120" t="str">
            <v>XV/B</v>
          </cell>
        </row>
        <row r="1121">
          <cell r="O1121" t="str">
            <v>SV</v>
          </cell>
          <cell r="X1121" t="str">
            <v>DO</v>
          </cell>
        </row>
        <row r="1122">
          <cell r="O1122" t="str">
            <v>ZSC</v>
          </cell>
          <cell r="X1122" t="str">
            <v>DI</v>
          </cell>
        </row>
        <row r="1123">
          <cell r="O1123" t="str">
            <v>INDICATOR</v>
          </cell>
        </row>
        <row r="1125">
          <cell r="O1125" t="str">
            <v>XV/B</v>
          </cell>
        </row>
        <row r="1126">
          <cell r="O1126" t="str">
            <v>SV</v>
          </cell>
          <cell r="X1126" t="str">
            <v>DO</v>
          </cell>
        </row>
        <row r="1127">
          <cell r="O1127" t="str">
            <v>ZSC</v>
          </cell>
          <cell r="X1127" t="str">
            <v>DI</v>
          </cell>
        </row>
        <row r="1128">
          <cell r="O1128" t="str">
            <v>INDICATOR</v>
          </cell>
        </row>
        <row r="1130">
          <cell r="O1130" t="str">
            <v>XV/B</v>
          </cell>
        </row>
        <row r="1131">
          <cell r="O1131" t="str">
            <v>SV</v>
          </cell>
          <cell r="X1131" t="str">
            <v>DO</v>
          </cell>
        </row>
        <row r="1132">
          <cell r="O1132" t="str">
            <v>ZSC</v>
          </cell>
          <cell r="X1132" t="str">
            <v>DI</v>
          </cell>
        </row>
        <row r="1133">
          <cell r="O1133" t="str">
            <v>INDICATOR</v>
          </cell>
        </row>
        <row r="1135">
          <cell r="O1135" t="str">
            <v>XV/B</v>
          </cell>
        </row>
        <row r="1136">
          <cell r="O1136" t="str">
            <v>SV</v>
          </cell>
          <cell r="X1136" t="str">
            <v>DO</v>
          </cell>
        </row>
        <row r="1137">
          <cell r="O1137" t="str">
            <v>ZSC</v>
          </cell>
          <cell r="X1137" t="str">
            <v>DI</v>
          </cell>
        </row>
        <row r="1138">
          <cell r="O1138" t="str">
            <v>INDICATOR</v>
          </cell>
        </row>
        <row r="1140">
          <cell r="O1140" t="str">
            <v>XV/B</v>
          </cell>
        </row>
        <row r="1141">
          <cell r="O1141" t="str">
            <v>SV</v>
          </cell>
          <cell r="X1141" t="str">
            <v>DO</v>
          </cell>
        </row>
        <row r="1142">
          <cell r="O1142" t="str">
            <v>ZSC</v>
          </cell>
          <cell r="X1142" t="str">
            <v>DI</v>
          </cell>
        </row>
        <row r="1143">
          <cell r="O1143" t="str">
            <v>INDICATOR</v>
          </cell>
        </row>
        <row r="1145">
          <cell r="O1145" t="str">
            <v>XV/B</v>
          </cell>
        </row>
        <row r="1146">
          <cell r="O1146" t="str">
            <v>SV</v>
          </cell>
          <cell r="X1146" t="str">
            <v>DO</v>
          </cell>
        </row>
        <row r="1147">
          <cell r="O1147" t="str">
            <v>ZSC</v>
          </cell>
          <cell r="X1147" t="str">
            <v>DI</v>
          </cell>
        </row>
        <row r="1148">
          <cell r="O1148" t="str">
            <v>INDICATOR</v>
          </cell>
        </row>
        <row r="1150">
          <cell r="O1150" t="str">
            <v>XV/B</v>
          </cell>
        </row>
        <row r="1151">
          <cell r="O1151" t="str">
            <v>SV</v>
          </cell>
          <cell r="X1151" t="str">
            <v>DO</v>
          </cell>
        </row>
        <row r="1152">
          <cell r="O1152" t="str">
            <v>ZSC</v>
          </cell>
          <cell r="X1152" t="str">
            <v>DI</v>
          </cell>
        </row>
        <row r="1153">
          <cell r="O1153" t="str">
            <v>INDICATOR</v>
          </cell>
        </row>
        <row r="1155">
          <cell r="O1155" t="str">
            <v>XV/BT</v>
          </cell>
        </row>
        <row r="1156">
          <cell r="O1156" t="str">
            <v>SV</v>
          </cell>
          <cell r="X1156" t="str">
            <v>DO</v>
          </cell>
        </row>
        <row r="1157">
          <cell r="O1157" t="str">
            <v>ZSC</v>
          </cell>
          <cell r="X1157" t="str">
            <v>DI</v>
          </cell>
        </row>
        <row r="1158">
          <cell r="O1158" t="str">
            <v>INDICATOR</v>
          </cell>
        </row>
        <row r="1160">
          <cell r="O1160" t="str">
            <v>XV/BT</v>
          </cell>
        </row>
        <row r="1161">
          <cell r="O1161" t="str">
            <v>SV</v>
          </cell>
          <cell r="X1161" t="str">
            <v>DO</v>
          </cell>
        </row>
        <row r="1162">
          <cell r="O1162" t="str">
            <v>ZSC</v>
          </cell>
          <cell r="X1162" t="str">
            <v>DI</v>
          </cell>
        </row>
        <row r="1163">
          <cell r="O1163" t="str">
            <v>INDICATOR</v>
          </cell>
        </row>
        <row r="1165">
          <cell r="O1165" t="str">
            <v>XV/B</v>
          </cell>
        </row>
        <row r="1166">
          <cell r="O1166" t="str">
            <v>SV</v>
          </cell>
          <cell r="X1166" t="str">
            <v>DO</v>
          </cell>
        </row>
        <row r="1167">
          <cell r="O1167" t="str">
            <v>ZSC</v>
          </cell>
          <cell r="X1167" t="str">
            <v>DI</v>
          </cell>
        </row>
        <row r="1168">
          <cell r="O1168" t="str">
            <v>INDICATOR</v>
          </cell>
        </row>
        <row r="1170">
          <cell r="O1170" t="str">
            <v>XV/B</v>
          </cell>
        </row>
        <row r="1171">
          <cell r="O1171" t="str">
            <v>SV</v>
          </cell>
          <cell r="X1171" t="str">
            <v>DO</v>
          </cell>
        </row>
        <row r="1172">
          <cell r="O1172" t="str">
            <v>ZSC</v>
          </cell>
          <cell r="X1172" t="str">
            <v>DI</v>
          </cell>
        </row>
        <row r="1173">
          <cell r="O1173" t="str">
            <v>INDICATOR</v>
          </cell>
        </row>
        <row r="1175">
          <cell r="O1175" t="str">
            <v>XV/B</v>
          </cell>
        </row>
        <row r="1176">
          <cell r="O1176" t="str">
            <v>SV</v>
          </cell>
          <cell r="X1176" t="str">
            <v>DO</v>
          </cell>
        </row>
        <row r="1177">
          <cell r="O1177" t="str">
            <v>ZSC</v>
          </cell>
          <cell r="X1177" t="str">
            <v>DI</v>
          </cell>
        </row>
        <row r="1178">
          <cell r="O1178" t="str">
            <v>INDICATOR</v>
          </cell>
        </row>
        <row r="1180">
          <cell r="O1180" t="str">
            <v>XV/G</v>
          </cell>
        </row>
        <row r="1181">
          <cell r="O1181" t="str">
            <v>SV</v>
          </cell>
          <cell r="X1181" t="str">
            <v>DO</v>
          </cell>
        </row>
        <row r="1182">
          <cell r="O1182" t="str">
            <v>ZSC</v>
          </cell>
          <cell r="X1182" t="str">
            <v>DI</v>
          </cell>
        </row>
        <row r="1183">
          <cell r="O1183" t="str">
            <v>INDICATOR</v>
          </cell>
        </row>
        <row r="1185">
          <cell r="O1185" t="str">
            <v>XV/B</v>
          </cell>
        </row>
        <row r="1186">
          <cell r="O1186" t="str">
            <v>SV</v>
          </cell>
          <cell r="X1186" t="str">
            <v>DO</v>
          </cell>
        </row>
        <row r="1187">
          <cell r="O1187" t="str">
            <v>ZSC</v>
          </cell>
          <cell r="X1187" t="str">
            <v>DI</v>
          </cell>
        </row>
        <row r="1188">
          <cell r="O1188" t="str">
            <v>INDICATOR</v>
          </cell>
        </row>
        <row r="1190">
          <cell r="O1190" t="str">
            <v>XV/B</v>
          </cell>
        </row>
        <row r="1191">
          <cell r="O1191" t="str">
            <v>SV</v>
          </cell>
          <cell r="X1191" t="str">
            <v>DO</v>
          </cell>
        </row>
        <row r="1192">
          <cell r="O1192" t="str">
            <v>ZSO</v>
          </cell>
          <cell r="X1192" t="str">
            <v>DI</v>
          </cell>
        </row>
        <row r="1193">
          <cell r="O1193" t="str">
            <v>INDICATOR</v>
          </cell>
        </row>
        <row r="1195">
          <cell r="O1195" t="str">
            <v>XV/B</v>
          </cell>
        </row>
        <row r="1196">
          <cell r="O1196" t="str">
            <v>SV</v>
          </cell>
          <cell r="X1196" t="str">
            <v>DO</v>
          </cell>
        </row>
        <row r="1197">
          <cell r="O1197" t="str">
            <v>ZSO</v>
          </cell>
          <cell r="X1197" t="str">
            <v>DI</v>
          </cell>
        </row>
        <row r="1198">
          <cell r="O1198" t="str">
            <v>INDICATOR</v>
          </cell>
        </row>
        <row r="1200">
          <cell r="O1200" t="str">
            <v>XV/B</v>
          </cell>
        </row>
        <row r="1201">
          <cell r="O1201" t="str">
            <v>SV</v>
          </cell>
          <cell r="X1201" t="str">
            <v>DO</v>
          </cell>
        </row>
        <row r="1202">
          <cell r="O1202" t="str">
            <v>ZSC</v>
          </cell>
          <cell r="X1202" t="str">
            <v>DI</v>
          </cell>
        </row>
        <row r="1203">
          <cell r="O1203" t="str">
            <v>INDICATOR</v>
          </cell>
        </row>
        <row r="1205">
          <cell r="O1205" t="str">
            <v>XV/B</v>
          </cell>
        </row>
        <row r="1206">
          <cell r="O1206" t="str">
            <v>SV</v>
          </cell>
          <cell r="X1206" t="str">
            <v>DO</v>
          </cell>
        </row>
        <row r="1207">
          <cell r="O1207" t="str">
            <v>ZSC</v>
          </cell>
          <cell r="X1207" t="str">
            <v>DI</v>
          </cell>
        </row>
        <row r="1208">
          <cell r="O1208" t="str">
            <v>INDICATOR</v>
          </cell>
        </row>
        <row r="1210">
          <cell r="O1210" t="str">
            <v>MCC</v>
          </cell>
          <cell r="X1210" t="str">
            <v>DO</v>
          </cell>
        </row>
        <row r="1211">
          <cell r="O1211" t="str">
            <v>MCC</v>
          </cell>
          <cell r="X1211" t="str">
            <v>DI</v>
          </cell>
        </row>
        <row r="1212">
          <cell r="O1212" t="str">
            <v>MCC</v>
          </cell>
          <cell r="X1212" t="str">
            <v>DI</v>
          </cell>
        </row>
        <row r="1214">
          <cell r="O1214" t="str">
            <v>FE</v>
          </cell>
        </row>
        <row r="1215">
          <cell r="O1215" t="str">
            <v>FT</v>
          </cell>
          <cell r="X1215" t="str">
            <v>AIR</v>
          </cell>
        </row>
        <row r="1216">
          <cell r="O1216" t="str">
            <v>INDICATOR</v>
          </cell>
        </row>
        <row r="1217">
          <cell r="O1217" t="str">
            <v>FLOW LOW ALARM</v>
          </cell>
        </row>
        <row r="1218">
          <cell r="O1218" t="str">
            <v>FLOW LOW LOW ALARM &amp; INTERLOCK</v>
          </cell>
        </row>
        <row r="1220">
          <cell r="O1220" t="str">
            <v>FE</v>
          </cell>
        </row>
        <row r="1221">
          <cell r="O1221" t="str">
            <v>FT</v>
          </cell>
          <cell r="X1221" t="str">
            <v>AIR</v>
          </cell>
        </row>
        <row r="1222">
          <cell r="O1222" t="str">
            <v>INDICATOR</v>
          </cell>
        </row>
        <row r="1223">
          <cell r="O1223" t="str">
            <v>FLOW LOW ALARM</v>
          </cell>
        </row>
        <row r="1224">
          <cell r="O1224" t="str">
            <v>FLOW LOW LOW ALARM &amp; INTERLOCK</v>
          </cell>
        </row>
        <row r="1226">
          <cell r="O1226" t="str">
            <v>FE</v>
          </cell>
        </row>
        <row r="1227">
          <cell r="O1227" t="str">
            <v>FT</v>
          </cell>
          <cell r="X1227" t="str">
            <v>AIR</v>
          </cell>
        </row>
        <row r="1228">
          <cell r="O1228" t="str">
            <v>INDICATOR</v>
          </cell>
        </row>
        <row r="1229">
          <cell r="O1229" t="str">
            <v>FLOW LOW ALARM</v>
          </cell>
        </row>
        <row r="1230">
          <cell r="O1230" t="str">
            <v>FLOW LOW LOW ALARM &amp; INTERLOCK</v>
          </cell>
        </row>
        <row r="1232">
          <cell r="O1232" t="str">
            <v>PG</v>
          </cell>
        </row>
        <row r="1234">
          <cell r="O1234" t="str">
            <v>PG</v>
          </cell>
        </row>
        <row r="1236">
          <cell r="O1236" t="str">
            <v>PSV (CONVENTIONAL)</v>
          </cell>
        </row>
        <row r="1238">
          <cell r="O1238" t="str">
            <v>PSV (CONVENTIONAL)</v>
          </cell>
        </row>
        <row r="1240">
          <cell r="O1240" t="str">
            <v>TG</v>
          </cell>
        </row>
        <row r="1242">
          <cell r="O1242" t="str">
            <v>TG</v>
          </cell>
        </row>
        <row r="1244">
          <cell r="O1244" t="str">
            <v>TE/RTD</v>
          </cell>
          <cell r="X1244" t="str">
            <v>AI (RTD)</v>
          </cell>
        </row>
        <row r="1245">
          <cell r="O1245" t="str">
            <v>INDICATOR</v>
          </cell>
        </row>
        <row r="1247">
          <cell r="O1247" t="str">
            <v>INDICATOR</v>
          </cell>
        </row>
        <row r="1248">
          <cell r="O1248" t="str">
            <v>TE/RTD</v>
          </cell>
        </row>
        <row r="1249">
          <cell r="O1249" t="str">
            <v>TT</v>
          </cell>
          <cell r="X1249" t="str">
            <v>AIR</v>
          </cell>
        </row>
        <row r="1250">
          <cell r="O1250" t="str">
            <v>THEMP. HIGH ALARM &amp; INTERLOCK</v>
          </cell>
        </row>
        <row r="1252">
          <cell r="O1252" t="str">
            <v>TE/RTD</v>
          </cell>
        </row>
        <row r="1253">
          <cell r="O1253" t="str">
            <v>TT</v>
          </cell>
          <cell r="X1253" t="str">
            <v>AIR</v>
          </cell>
        </row>
        <row r="1254">
          <cell r="O1254" t="str">
            <v>CONTROLLER</v>
          </cell>
        </row>
        <row r="1255">
          <cell r="O1255" t="str">
            <v>CV/G</v>
          </cell>
          <cell r="X1255" t="str">
            <v>AOR</v>
          </cell>
        </row>
        <row r="1256">
          <cell r="O1256" t="str">
            <v>SV (3-WAY)</v>
          </cell>
          <cell r="X1256" t="str">
            <v>DO</v>
          </cell>
        </row>
        <row r="1257">
          <cell r="O1257" t="str">
            <v>ZSC</v>
          </cell>
          <cell r="X1257" t="str">
            <v>DI</v>
          </cell>
        </row>
        <row r="1258">
          <cell r="O1258" t="str">
            <v>INDICATOR</v>
          </cell>
        </row>
        <row r="1259">
          <cell r="O1259" t="str">
            <v>CV/G</v>
          </cell>
          <cell r="X1259" t="str">
            <v>AOR</v>
          </cell>
        </row>
        <row r="1260">
          <cell r="O1260" t="str">
            <v>SV (3-WAY)</v>
          </cell>
          <cell r="X1260" t="str">
            <v>DO</v>
          </cell>
        </row>
        <row r="1261">
          <cell r="O1261" t="str">
            <v>CV/G</v>
          </cell>
          <cell r="X1261" t="str">
            <v>AOR</v>
          </cell>
        </row>
        <row r="1263">
          <cell r="O1263" t="str">
            <v>TE/RTD</v>
          </cell>
          <cell r="X1263" t="str">
            <v>AI (RTD)</v>
          </cell>
        </row>
        <row r="1264">
          <cell r="O1264" t="str">
            <v>INDICATOR</v>
          </cell>
        </row>
        <row r="1266">
          <cell r="O1266" t="str">
            <v>TE/RTD</v>
          </cell>
          <cell r="X1266" t="str">
            <v>AI (RTD)</v>
          </cell>
        </row>
        <row r="1267">
          <cell r="O1267" t="str">
            <v>INDICATOR</v>
          </cell>
        </row>
        <row r="1269">
          <cell r="O1269" t="str">
            <v>XV/G</v>
          </cell>
        </row>
        <row r="1270">
          <cell r="O1270" t="str">
            <v>SV</v>
          </cell>
          <cell r="X1270" t="str">
            <v>DO</v>
          </cell>
        </row>
        <row r="1271">
          <cell r="O1271" t="str">
            <v>ZSC</v>
          </cell>
          <cell r="X1271" t="str">
            <v>DI</v>
          </cell>
        </row>
        <row r="1272">
          <cell r="O1272" t="str">
            <v>INDICATOR</v>
          </cell>
        </row>
        <row r="1274">
          <cell r="O1274" t="str">
            <v>MCC</v>
          </cell>
          <cell r="X1274" t="str">
            <v>AI</v>
          </cell>
        </row>
        <row r="1275">
          <cell r="O1275" t="str">
            <v>INDICATOR</v>
          </cell>
        </row>
        <row r="1276">
          <cell r="O1276" t="str">
            <v>AL</v>
          </cell>
        </row>
        <row r="1277">
          <cell r="O1277" t="str">
            <v>MCC</v>
          </cell>
          <cell r="X1277" t="str">
            <v>AI</v>
          </cell>
        </row>
        <row r="1278">
          <cell r="O1278" t="str">
            <v>MCC</v>
          </cell>
          <cell r="X1278" t="str">
            <v>AO</v>
          </cell>
        </row>
        <row r="1280">
          <cell r="O1280" t="str">
            <v>MCC</v>
          </cell>
          <cell r="X1280" t="str">
            <v>DO</v>
          </cell>
        </row>
        <row r="1281">
          <cell r="O1281" t="str">
            <v>MCC</v>
          </cell>
          <cell r="X1281" t="str">
            <v>DI</v>
          </cell>
        </row>
        <row r="1282">
          <cell r="O1282" t="str">
            <v>MCC</v>
          </cell>
          <cell r="X1282" t="str">
            <v>DI</v>
          </cell>
        </row>
        <row r="1284">
          <cell r="O1284" t="str">
            <v>MCC</v>
          </cell>
          <cell r="X1284" t="str">
            <v>AI</v>
          </cell>
        </row>
        <row r="1285">
          <cell r="O1285" t="str">
            <v>INDICATOR</v>
          </cell>
        </row>
        <row r="1286">
          <cell r="O1286" t="str">
            <v>AL</v>
          </cell>
        </row>
        <row r="1287">
          <cell r="O1287" t="str">
            <v>MCC</v>
          </cell>
          <cell r="X1287" t="str">
            <v>AI</v>
          </cell>
        </row>
        <row r="1288">
          <cell r="O1288" t="str">
            <v>MCC</v>
          </cell>
          <cell r="X1288" t="str">
            <v>AO</v>
          </cell>
        </row>
        <row r="1290">
          <cell r="O1290" t="str">
            <v>MCC</v>
          </cell>
          <cell r="X1290" t="str">
            <v>DO</v>
          </cell>
        </row>
        <row r="1291">
          <cell r="O1291" t="str">
            <v>MCC</v>
          </cell>
          <cell r="X1291" t="str">
            <v>DI</v>
          </cell>
        </row>
        <row r="1292">
          <cell r="O1292" t="str">
            <v>MCC</v>
          </cell>
          <cell r="X1292" t="str">
            <v>DI</v>
          </cell>
        </row>
        <row r="1294">
          <cell r="O1294" t="str">
            <v>RO</v>
          </cell>
        </row>
        <row r="1296">
          <cell r="O1296" t="str">
            <v>DT</v>
          </cell>
          <cell r="X1296" t="str">
            <v>AIR</v>
          </cell>
        </row>
        <row r="1297">
          <cell r="O1297" t="str">
            <v>INDICATOR</v>
          </cell>
        </row>
        <row r="1299">
          <cell r="O1299" t="str">
            <v>ZSO FOR HV</v>
          </cell>
          <cell r="X1299" t="str">
            <v>DI</v>
          </cell>
        </row>
        <row r="1301">
          <cell r="O1301" t="str">
            <v>ZSO FOR HV</v>
          </cell>
          <cell r="X1301" t="str">
            <v>DI</v>
          </cell>
        </row>
        <row r="1303">
          <cell r="O1303" t="str">
            <v>PT/D</v>
          </cell>
          <cell r="X1303" t="str">
            <v>AI</v>
          </cell>
        </row>
        <row r="1304">
          <cell r="O1304" t="str">
            <v>CALCULATOR</v>
          </cell>
        </row>
        <row r="1305">
          <cell r="O1305" t="str">
            <v>INDICATOR</v>
          </cell>
        </row>
        <row r="1306">
          <cell r="O1306" t="str">
            <v>D/P INDICATOR</v>
          </cell>
        </row>
        <row r="1307">
          <cell r="O1307" t="str">
            <v>D/P LOW ALARM &amp; INTELOCK</v>
          </cell>
        </row>
        <row r="1309">
          <cell r="O1309" t="str">
            <v>PT/D</v>
          </cell>
          <cell r="X1309" t="str">
            <v>AI</v>
          </cell>
        </row>
        <row r="1310">
          <cell r="O1310" t="str">
            <v>CALCULATOR</v>
          </cell>
        </row>
        <row r="1311">
          <cell r="O1311" t="str">
            <v>INDICATOR</v>
          </cell>
        </row>
        <row r="1312">
          <cell r="O1312" t="str">
            <v>D/P INDICATOR</v>
          </cell>
        </row>
        <row r="1313">
          <cell r="O1313" t="str">
            <v>D/P LOW ALARM &amp; INTELOCK</v>
          </cell>
        </row>
        <row r="1315">
          <cell r="O1315" t="str">
            <v>PSV (CONVENTIONAL)</v>
          </cell>
        </row>
        <row r="1317">
          <cell r="O1317" t="str">
            <v>PSV (CONVENTIONAL)</v>
          </cell>
        </row>
        <row r="1319">
          <cell r="O1319" t="str">
            <v>(TE/RTD)</v>
          </cell>
        </row>
        <row r="1320">
          <cell r="O1320" t="str">
            <v>(TT)</v>
          </cell>
          <cell r="X1320" t="str">
            <v>AIR</v>
          </cell>
        </row>
        <row r="1321">
          <cell r="O1321" t="str">
            <v>INDICATOR</v>
          </cell>
        </row>
        <row r="1322">
          <cell r="O1322" t="str">
            <v>TEMP. HIGH ALARM &amp; INTERLOCK</v>
          </cell>
        </row>
        <row r="1324">
          <cell r="O1324" t="str">
            <v>(TE/RTD)</v>
          </cell>
        </row>
        <row r="1325">
          <cell r="O1325" t="str">
            <v>(TT)</v>
          </cell>
          <cell r="X1325" t="str">
            <v>AIR</v>
          </cell>
        </row>
        <row r="1326">
          <cell r="O1326" t="str">
            <v>INDICATOR</v>
          </cell>
        </row>
        <row r="1327">
          <cell r="O1327" t="str">
            <v>TEMP. HIGH ALARM &amp; INTERLOCK</v>
          </cell>
        </row>
        <row r="1329">
          <cell r="O1329" t="str">
            <v>XV/G</v>
          </cell>
        </row>
        <row r="1330">
          <cell r="O1330" t="str">
            <v>SV</v>
          </cell>
          <cell r="X1330" t="str">
            <v>DO</v>
          </cell>
        </row>
        <row r="1331">
          <cell r="O1331" t="str">
            <v>ZSC</v>
          </cell>
          <cell r="X1331" t="str">
            <v>DI</v>
          </cell>
        </row>
        <row r="1332">
          <cell r="O1332" t="str">
            <v>INDICATOR</v>
          </cell>
        </row>
        <row r="1334">
          <cell r="O1334" t="str">
            <v>NIR ANALYZER</v>
          </cell>
          <cell r="X1334" t="str">
            <v>AI</v>
          </cell>
        </row>
        <row r="1335">
          <cell r="O1335" t="str">
            <v>NIR RECORDER</v>
          </cell>
        </row>
        <row r="1337">
          <cell r="O1337" t="str">
            <v>MCC</v>
          </cell>
          <cell r="X1337" t="str">
            <v>AI</v>
          </cell>
        </row>
        <row r="1338">
          <cell r="O1338" t="str">
            <v>INDICATOR</v>
          </cell>
        </row>
        <row r="1339">
          <cell r="O1339" t="str">
            <v>AL</v>
          </cell>
        </row>
        <row r="1340">
          <cell r="O1340" t="str">
            <v>MCC</v>
          </cell>
          <cell r="X1340" t="str">
            <v>AI</v>
          </cell>
        </row>
        <row r="1341">
          <cell r="O1341" t="str">
            <v>MCC</v>
          </cell>
          <cell r="X1341" t="str">
            <v>AO</v>
          </cell>
        </row>
        <row r="1343">
          <cell r="O1343" t="str">
            <v>MCC</v>
          </cell>
          <cell r="X1343" t="str">
            <v>DO</v>
          </cell>
        </row>
        <row r="1344">
          <cell r="O1344" t="str">
            <v>MCC</v>
          </cell>
          <cell r="X1344" t="str">
            <v>DI</v>
          </cell>
        </row>
        <row r="1345">
          <cell r="O1345" t="str">
            <v>MCC</v>
          </cell>
          <cell r="X1345" t="str">
            <v>DI</v>
          </cell>
        </row>
        <row r="1347">
          <cell r="O1347" t="str">
            <v>RO</v>
          </cell>
        </row>
        <row r="1349">
          <cell r="O1349" t="str">
            <v>DT</v>
          </cell>
          <cell r="X1349" t="str">
            <v>AIR</v>
          </cell>
        </row>
        <row r="1350">
          <cell r="O1350" t="str">
            <v>INDICATOR</v>
          </cell>
        </row>
        <row r="1352">
          <cell r="O1352" t="str">
            <v>LS/TF</v>
          </cell>
          <cell r="X1352" t="str">
            <v>DI</v>
          </cell>
        </row>
        <row r="1353">
          <cell r="O1353" t="str">
            <v>LEVEL LOW ALARM</v>
          </cell>
        </row>
        <row r="1355">
          <cell r="O1355" t="str">
            <v>LS/TF</v>
          </cell>
          <cell r="X1355" t="str">
            <v>DI</v>
          </cell>
        </row>
        <row r="1356">
          <cell r="O1356" t="str">
            <v>LEVEL LOW ALARM</v>
          </cell>
        </row>
        <row r="1358">
          <cell r="O1358" t="str">
            <v>4-WIRE EO DETECTOR</v>
          </cell>
          <cell r="X1358" t="str">
            <v>AIR</v>
          </cell>
        </row>
        <row r="1359">
          <cell r="O1359" t="str">
            <v>EO HIGH ALARM &amp; INTERLOCK</v>
          </cell>
        </row>
        <row r="1361">
          <cell r="O1361" t="str">
            <v>4-WIRE EO DETECTOR</v>
          </cell>
          <cell r="X1361" t="str">
            <v>AIR</v>
          </cell>
        </row>
        <row r="1362">
          <cell r="O1362" t="str">
            <v>EO HIGH ALARM &amp; INTERLOCK</v>
          </cell>
        </row>
        <row r="1364">
          <cell r="O1364" t="str">
            <v>ZSO FOR HV</v>
          </cell>
          <cell r="X1364" t="str">
            <v>DI</v>
          </cell>
        </row>
        <row r="1366">
          <cell r="O1366" t="str">
            <v>ZSO FOR HV</v>
          </cell>
          <cell r="X1366" t="str">
            <v>DI</v>
          </cell>
        </row>
        <row r="1368">
          <cell r="O1368" t="str">
            <v>PT/D</v>
          </cell>
          <cell r="X1368" t="str">
            <v>AI</v>
          </cell>
        </row>
        <row r="1369">
          <cell r="O1369" t="str">
            <v>INDICATOR</v>
          </cell>
        </row>
        <row r="1370">
          <cell r="O1370" t="str">
            <v>PRESSURE HIGH ALARM</v>
          </cell>
        </row>
        <row r="1372">
          <cell r="O1372" t="str">
            <v>PT/D</v>
          </cell>
          <cell r="X1372" t="str">
            <v>AI</v>
          </cell>
        </row>
        <row r="1373">
          <cell r="O1373" t="str">
            <v>INDICATOR</v>
          </cell>
        </row>
        <row r="1374">
          <cell r="O1374" t="str">
            <v>PRESSURE LOW ALARM &amp; INTERLOCK</v>
          </cell>
        </row>
        <row r="1375">
          <cell r="O1375" t="str">
            <v>PRESSURE HIGH HIGH ALARM &amp; INTERLOCK</v>
          </cell>
        </row>
        <row r="1376">
          <cell r="O1376" t="str">
            <v xml:space="preserve">PRESSURE HIGH ALARM </v>
          </cell>
        </row>
        <row r="1377">
          <cell r="O1377" t="str">
            <v xml:space="preserve">D/P HIGH HIGH ALARM </v>
          </cell>
        </row>
        <row r="1378">
          <cell r="O1378" t="str">
            <v>AL</v>
          </cell>
        </row>
        <row r="1380">
          <cell r="O1380" t="str">
            <v>PT/D</v>
          </cell>
          <cell r="X1380" t="str">
            <v>AIR</v>
          </cell>
        </row>
        <row r="1381">
          <cell r="O1381" t="str">
            <v>PRESSURE HIGH HIGH ALARM &amp; INTERLOCK</v>
          </cell>
        </row>
        <row r="1382">
          <cell r="O1382" t="str">
            <v>PRESSURE HIGH ALARM &amp; INTERLOCK</v>
          </cell>
        </row>
        <row r="1383">
          <cell r="O1383" t="str">
            <v>CONTROLLER</v>
          </cell>
        </row>
        <row r="1384">
          <cell r="O1384" t="str">
            <v>CONTROLLER</v>
          </cell>
        </row>
        <row r="1385">
          <cell r="O1385" t="str">
            <v>AL</v>
          </cell>
        </row>
        <row r="1386">
          <cell r="O1386" t="str">
            <v>CV/G</v>
          </cell>
          <cell r="X1386" t="str">
            <v>AO</v>
          </cell>
        </row>
        <row r="1387">
          <cell r="O1387" t="str">
            <v>SV</v>
          </cell>
          <cell r="X1387" t="str">
            <v>DO</v>
          </cell>
        </row>
        <row r="1388">
          <cell r="O1388" t="str">
            <v>ZSC</v>
          </cell>
          <cell r="X1388" t="str">
            <v>DI</v>
          </cell>
        </row>
        <row r="1389">
          <cell r="O1389" t="str">
            <v>CLOSE LIMIT ALARM</v>
          </cell>
        </row>
        <row r="1391">
          <cell r="O1391" t="str">
            <v>PG/D</v>
          </cell>
        </row>
        <row r="1393">
          <cell r="O1393" t="str">
            <v>PT/D</v>
          </cell>
          <cell r="X1393" t="str">
            <v>AI</v>
          </cell>
        </row>
        <row r="1394">
          <cell r="O1394" t="str">
            <v>CONTROLLER</v>
          </cell>
        </row>
        <row r="1395">
          <cell r="O1395" t="str">
            <v>D/P LOW ALARM &amp; INTERLOCK</v>
          </cell>
        </row>
        <row r="1396">
          <cell r="O1396" t="str">
            <v>D/P HIGH ALARM &amp;  INTERLOCK</v>
          </cell>
        </row>
        <row r="1397">
          <cell r="O1397" t="str">
            <v>CV/G</v>
          </cell>
          <cell r="X1397" t="str">
            <v>AO</v>
          </cell>
        </row>
        <row r="1399">
          <cell r="O1399" t="str">
            <v>PT/D</v>
          </cell>
          <cell r="X1399" t="str">
            <v>AI</v>
          </cell>
        </row>
        <row r="1400">
          <cell r="O1400" t="str">
            <v>D/P INDICATOR</v>
          </cell>
        </row>
        <row r="1401">
          <cell r="O1401" t="str">
            <v>LEVEL INDICATOR</v>
          </cell>
        </row>
        <row r="1402">
          <cell r="O1402" t="str">
            <v>LEVEL HIGH HIGH ALARM &amp; INTERLOCK</v>
          </cell>
        </row>
        <row r="1403">
          <cell r="O1403" t="str">
            <v>LEVEL HIGH ALARM &amp; INTERLOCK</v>
          </cell>
        </row>
        <row r="1404">
          <cell r="O1404" t="str">
            <v>LEVEL LOW ALARM &amp; INTERLOCK</v>
          </cell>
        </row>
        <row r="1406">
          <cell r="O1406" t="str">
            <v>PT/D</v>
          </cell>
          <cell r="X1406" t="str">
            <v>AI</v>
          </cell>
        </row>
        <row r="1407">
          <cell r="O1407" t="str">
            <v>INDICATOR</v>
          </cell>
        </row>
        <row r="1408">
          <cell r="O1408" t="str">
            <v>CALCULATOR</v>
          </cell>
        </row>
        <row r="1409">
          <cell r="O1409" t="str">
            <v>D/P INDICATOR</v>
          </cell>
        </row>
        <row r="1410">
          <cell r="O1410" t="str">
            <v>D/P LOW ALRAM &amp; INTERLOCK</v>
          </cell>
        </row>
        <row r="1411">
          <cell r="O1411" t="str">
            <v>D/P LOW LOW ALRAM &amp; INTERLOCK</v>
          </cell>
        </row>
        <row r="1413">
          <cell r="O1413" t="str">
            <v>PT/D</v>
          </cell>
          <cell r="X1413" t="str">
            <v>AI</v>
          </cell>
        </row>
        <row r="1414">
          <cell r="O1414" t="str">
            <v>INDICATOR</v>
          </cell>
        </row>
        <row r="1415">
          <cell r="O1415" t="str">
            <v>PRESSURE HIGH ALARM</v>
          </cell>
        </row>
        <row r="1417">
          <cell r="O1417" t="str">
            <v>PT/D</v>
          </cell>
          <cell r="X1417" t="str">
            <v>AI</v>
          </cell>
        </row>
        <row r="1418">
          <cell r="O1418" t="str">
            <v>INDICATOR</v>
          </cell>
        </row>
        <row r="1419">
          <cell r="O1419" t="str">
            <v>PRESSURE HIGH ALARM</v>
          </cell>
        </row>
        <row r="1421">
          <cell r="O1421" t="str">
            <v>PS (BLIND)</v>
          </cell>
          <cell r="X1421" t="str">
            <v>DI</v>
          </cell>
        </row>
        <row r="1422">
          <cell r="O1422" t="str">
            <v>PRESSURE HIGH ALARM</v>
          </cell>
        </row>
        <row r="1424">
          <cell r="O1424" t="str">
            <v>PSE</v>
          </cell>
        </row>
        <row r="1426">
          <cell r="O1426" t="str">
            <v>PSV (BELLOWS)</v>
          </cell>
        </row>
        <row r="1428">
          <cell r="O1428" t="str">
            <v>TE/RTD</v>
          </cell>
        </row>
        <row r="1429">
          <cell r="O1429" t="str">
            <v>TT</v>
          </cell>
          <cell r="X1429" t="str">
            <v>AIR</v>
          </cell>
        </row>
        <row r="1430">
          <cell r="O1430" t="str">
            <v>INDICATOR</v>
          </cell>
        </row>
        <row r="1431">
          <cell r="O1431" t="str">
            <v>TEMP. HIGH HIGH ALARM &amp; INTERLOCK</v>
          </cell>
        </row>
        <row r="1432">
          <cell r="O1432" t="str">
            <v>TEMP. LOW LOW ALARM &amp; INTERLOCK</v>
          </cell>
        </row>
        <row r="1433">
          <cell r="O1433" t="str">
            <v>TEMP. HIGH ALARM &amp; INTERLOCK</v>
          </cell>
        </row>
        <row r="1434">
          <cell r="O1434" t="str">
            <v>TEMP. LOW ALARM &amp; INTERLOCK</v>
          </cell>
        </row>
        <row r="1435">
          <cell r="O1435" t="str">
            <v>D/T HIGH ALARM &amp; INTERLOCK</v>
          </cell>
        </row>
        <row r="1436">
          <cell r="O1436" t="str">
            <v>D/T HIGH HIGH ALARM &amp; INTERLOCK</v>
          </cell>
        </row>
        <row r="1438">
          <cell r="O1438" t="str">
            <v>TE/RTD</v>
          </cell>
        </row>
        <row r="1439">
          <cell r="O1439" t="str">
            <v>TT</v>
          </cell>
          <cell r="X1439" t="str">
            <v>AIR</v>
          </cell>
        </row>
        <row r="1440">
          <cell r="O1440" t="str">
            <v>CONTROLLER</v>
          </cell>
        </row>
        <row r="1441">
          <cell r="O1441" t="str">
            <v>TEMP. HIGH HIGH ALARM &amp; INTERLOCK</v>
          </cell>
        </row>
        <row r="1442">
          <cell r="O1442" t="str">
            <v>TEMP. HIGH ALARM</v>
          </cell>
        </row>
        <row r="1443">
          <cell r="O1443" t="str">
            <v>TEMP. LOW ALARM</v>
          </cell>
        </row>
        <row r="1445">
          <cell r="O1445" t="str">
            <v>TE/RTD</v>
          </cell>
        </row>
        <row r="1446">
          <cell r="O1446" t="str">
            <v>TT</v>
          </cell>
          <cell r="X1446" t="str">
            <v>AIR</v>
          </cell>
        </row>
        <row r="1447">
          <cell r="O1447" t="str">
            <v>INDICATOR</v>
          </cell>
        </row>
        <row r="1448">
          <cell r="O1448" t="str">
            <v>TEMP. HIGH ALARM</v>
          </cell>
        </row>
        <row r="1449">
          <cell r="O1449" t="str">
            <v>TEMP. HIGH HIGH ALARM &amp; INTERLOCK</v>
          </cell>
        </row>
        <row r="1451">
          <cell r="O1451" t="str">
            <v>TE/RTD</v>
          </cell>
          <cell r="X1451" t="str">
            <v>AI (RTD)</v>
          </cell>
        </row>
        <row r="1452">
          <cell r="O1452" t="str">
            <v>INDICATOR</v>
          </cell>
        </row>
        <row r="1454">
          <cell r="O1454" t="str">
            <v>XV/PL</v>
          </cell>
        </row>
        <row r="1455">
          <cell r="O1455" t="str">
            <v>SV</v>
          </cell>
          <cell r="X1455" t="str">
            <v>DO</v>
          </cell>
        </row>
        <row r="1456">
          <cell r="O1456" t="str">
            <v>ZSC</v>
          </cell>
          <cell r="X1456" t="str">
            <v>DI</v>
          </cell>
        </row>
        <row r="1457">
          <cell r="O1457" t="str">
            <v>INDICATOR</v>
          </cell>
        </row>
        <row r="1459">
          <cell r="O1459" t="str">
            <v>XV/B</v>
          </cell>
        </row>
        <row r="1460">
          <cell r="O1460" t="str">
            <v>SV</v>
          </cell>
          <cell r="X1460" t="str">
            <v>DO</v>
          </cell>
        </row>
        <row r="1461">
          <cell r="O1461" t="str">
            <v>ZSC</v>
          </cell>
          <cell r="X1461" t="str">
            <v>DI</v>
          </cell>
        </row>
        <row r="1462">
          <cell r="O1462" t="str">
            <v>INDICATOR</v>
          </cell>
        </row>
        <row r="1464">
          <cell r="O1464" t="str">
            <v>XV/B</v>
          </cell>
        </row>
        <row r="1465">
          <cell r="O1465" t="str">
            <v>SV</v>
          </cell>
          <cell r="X1465" t="str">
            <v>DO</v>
          </cell>
        </row>
        <row r="1466">
          <cell r="O1466" t="str">
            <v>ZSC</v>
          </cell>
          <cell r="X1466" t="str">
            <v>DI</v>
          </cell>
        </row>
        <row r="1467">
          <cell r="O1467" t="str">
            <v>INDICATOR</v>
          </cell>
        </row>
        <row r="1469">
          <cell r="O1469" t="str">
            <v>XV/B</v>
          </cell>
        </row>
        <row r="1470">
          <cell r="O1470" t="str">
            <v>SV</v>
          </cell>
          <cell r="X1470" t="str">
            <v>DO</v>
          </cell>
        </row>
        <row r="1471">
          <cell r="O1471" t="str">
            <v>ZSC</v>
          </cell>
          <cell r="X1471" t="str">
            <v>DI</v>
          </cell>
        </row>
        <row r="1472">
          <cell r="O1472" t="str">
            <v>INDICATOR</v>
          </cell>
        </row>
        <row r="1474">
          <cell r="O1474" t="str">
            <v>XV/B</v>
          </cell>
        </row>
        <row r="1475">
          <cell r="O1475" t="str">
            <v>SV</v>
          </cell>
          <cell r="X1475" t="str">
            <v>DO</v>
          </cell>
        </row>
        <row r="1476">
          <cell r="O1476" t="str">
            <v>ZSC</v>
          </cell>
          <cell r="X1476" t="str">
            <v>DI</v>
          </cell>
        </row>
        <row r="1477">
          <cell r="O1477" t="str">
            <v>INDICATOR</v>
          </cell>
        </row>
        <row r="1479">
          <cell r="O1479" t="str">
            <v>XV/B</v>
          </cell>
        </row>
        <row r="1480">
          <cell r="O1480" t="str">
            <v>SV</v>
          </cell>
          <cell r="X1480" t="str">
            <v>DO</v>
          </cell>
        </row>
        <row r="1481">
          <cell r="O1481" t="str">
            <v>ZSC</v>
          </cell>
          <cell r="X1481" t="str">
            <v>DI</v>
          </cell>
        </row>
        <row r="1482">
          <cell r="O1482" t="str">
            <v>INDICATOR</v>
          </cell>
        </row>
        <row r="1484">
          <cell r="O1484" t="str">
            <v>XV/B</v>
          </cell>
        </row>
        <row r="1485">
          <cell r="O1485" t="str">
            <v>SV</v>
          </cell>
          <cell r="X1485" t="str">
            <v>DO</v>
          </cell>
        </row>
        <row r="1486">
          <cell r="O1486" t="str">
            <v>ZSC</v>
          </cell>
          <cell r="X1486" t="str">
            <v>DI</v>
          </cell>
        </row>
        <row r="1487">
          <cell r="O1487" t="str">
            <v>INDICATOR</v>
          </cell>
        </row>
        <row r="1489">
          <cell r="O1489" t="str">
            <v>XV/B</v>
          </cell>
        </row>
        <row r="1490">
          <cell r="O1490" t="str">
            <v>SV</v>
          </cell>
          <cell r="X1490" t="str">
            <v>DO</v>
          </cell>
        </row>
        <row r="1491">
          <cell r="O1491" t="str">
            <v>ZSC</v>
          </cell>
          <cell r="X1491" t="str">
            <v>DI</v>
          </cell>
        </row>
        <row r="1492">
          <cell r="O1492" t="str">
            <v>INDICATOR</v>
          </cell>
        </row>
        <row r="1494">
          <cell r="O1494" t="str">
            <v>XV/B</v>
          </cell>
        </row>
        <row r="1495">
          <cell r="O1495" t="str">
            <v>SV</v>
          </cell>
          <cell r="X1495" t="str">
            <v>DO</v>
          </cell>
        </row>
        <row r="1496">
          <cell r="O1496" t="str">
            <v>ZSC</v>
          </cell>
          <cell r="X1496" t="str">
            <v>DI</v>
          </cell>
        </row>
        <row r="1497">
          <cell r="O1497" t="str">
            <v>INDICATOR</v>
          </cell>
        </row>
        <row r="1499">
          <cell r="O1499" t="str">
            <v>XV/B</v>
          </cell>
        </row>
        <row r="1500">
          <cell r="O1500" t="str">
            <v>SV</v>
          </cell>
          <cell r="X1500" t="str">
            <v>DO</v>
          </cell>
        </row>
        <row r="1501">
          <cell r="O1501" t="str">
            <v>ZSC</v>
          </cell>
          <cell r="X1501" t="str">
            <v>DI</v>
          </cell>
        </row>
        <row r="1502">
          <cell r="O1502" t="str">
            <v>INDICATOR</v>
          </cell>
        </row>
        <row r="1504">
          <cell r="O1504" t="str">
            <v>XV/B</v>
          </cell>
        </row>
        <row r="1505">
          <cell r="O1505" t="str">
            <v>SV</v>
          </cell>
          <cell r="X1505" t="str">
            <v>DO</v>
          </cell>
        </row>
        <row r="1506">
          <cell r="O1506" t="str">
            <v>ZSC</v>
          </cell>
          <cell r="X1506" t="str">
            <v>DI</v>
          </cell>
        </row>
        <row r="1507">
          <cell r="O1507" t="str">
            <v>INDICATOR</v>
          </cell>
        </row>
        <row r="1509">
          <cell r="O1509" t="str">
            <v>XV/B</v>
          </cell>
        </row>
        <row r="1510">
          <cell r="O1510" t="str">
            <v>SV</v>
          </cell>
          <cell r="X1510" t="str">
            <v>DO</v>
          </cell>
        </row>
        <row r="1511">
          <cell r="O1511" t="str">
            <v>ZSC</v>
          </cell>
          <cell r="X1511" t="str">
            <v>DI</v>
          </cell>
        </row>
        <row r="1512">
          <cell r="O1512" t="str">
            <v>INDICATOR</v>
          </cell>
        </row>
        <row r="1514">
          <cell r="O1514" t="str">
            <v>XV/B</v>
          </cell>
        </row>
        <row r="1515">
          <cell r="O1515" t="str">
            <v>SV</v>
          </cell>
          <cell r="X1515" t="str">
            <v>DO</v>
          </cell>
        </row>
        <row r="1516">
          <cell r="O1516" t="str">
            <v>ZSC</v>
          </cell>
          <cell r="X1516" t="str">
            <v>DI</v>
          </cell>
        </row>
        <row r="1517">
          <cell r="O1517" t="str">
            <v>INDICATOR</v>
          </cell>
        </row>
        <row r="1519">
          <cell r="O1519" t="str">
            <v>XV/B</v>
          </cell>
        </row>
        <row r="1520">
          <cell r="O1520" t="str">
            <v>SV</v>
          </cell>
          <cell r="X1520" t="str">
            <v>DO</v>
          </cell>
        </row>
        <row r="1521">
          <cell r="O1521" t="str">
            <v>ZSC</v>
          </cell>
          <cell r="X1521" t="str">
            <v>DI</v>
          </cell>
        </row>
        <row r="1522">
          <cell r="O1522" t="str">
            <v>INDICATOR</v>
          </cell>
        </row>
        <row r="1524">
          <cell r="O1524" t="str">
            <v>XV/B</v>
          </cell>
        </row>
        <row r="1525">
          <cell r="O1525" t="str">
            <v>SV</v>
          </cell>
          <cell r="X1525" t="str">
            <v>DO</v>
          </cell>
        </row>
        <row r="1526">
          <cell r="O1526" t="str">
            <v>ZSC</v>
          </cell>
          <cell r="X1526" t="str">
            <v>DI</v>
          </cell>
        </row>
        <row r="1527">
          <cell r="O1527" t="str">
            <v>INDICATOR</v>
          </cell>
        </row>
        <row r="1529">
          <cell r="O1529" t="str">
            <v>XV/B</v>
          </cell>
        </row>
        <row r="1530">
          <cell r="O1530" t="str">
            <v>SV</v>
          </cell>
          <cell r="X1530" t="str">
            <v>DO</v>
          </cell>
        </row>
        <row r="1531">
          <cell r="O1531" t="str">
            <v>ZSC</v>
          </cell>
          <cell r="X1531" t="str">
            <v>DI</v>
          </cell>
        </row>
        <row r="1532">
          <cell r="O1532" t="str">
            <v>INDICATOR</v>
          </cell>
        </row>
        <row r="1534">
          <cell r="O1534" t="str">
            <v>XV/G</v>
          </cell>
        </row>
        <row r="1535">
          <cell r="O1535" t="str">
            <v>SV</v>
          </cell>
          <cell r="X1535" t="str">
            <v>DO</v>
          </cell>
        </row>
        <row r="1536">
          <cell r="O1536" t="str">
            <v>ZSC</v>
          </cell>
          <cell r="X1536" t="str">
            <v>DI</v>
          </cell>
        </row>
        <row r="1537">
          <cell r="O1537" t="str">
            <v>INDICATOR</v>
          </cell>
        </row>
        <row r="1539">
          <cell r="O1539" t="str">
            <v>XV/B</v>
          </cell>
        </row>
        <row r="1540">
          <cell r="O1540" t="str">
            <v>SV</v>
          </cell>
          <cell r="X1540" t="str">
            <v>DO</v>
          </cell>
        </row>
        <row r="1541">
          <cell r="O1541" t="str">
            <v>ZSC</v>
          </cell>
          <cell r="X1541" t="str">
            <v>DI</v>
          </cell>
        </row>
        <row r="1542">
          <cell r="O1542" t="str">
            <v>INDICATOR</v>
          </cell>
        </row>
        <row r="1544">
          <cell r="O1544" t="str">
            <v>XV/G</v>
          </cell>
        </row>
        <row r="1545">
          <cell r="O1545" t="str">
            <v>SV</v>
          </cell>
          <cell r="X1545" t="str">
            <v>DO</v>
          </cell>
        </row>
        <row r="1546">
          <cell r="O1546" t="str">
            <v>ZSC</v>
          </cell>
          <cell r="X1546" t="str">
            <v>DI</v>
          </cell>
        </row>
        <row r="1547">
          <cell r="O1547" t="str">
            <v>INDICATOR</v>
          </cell>
        </row>
        <row r="1549">
          <cell r="O1549" t="str">
            <v>XV/B</v>
          </cell>
        </row>
        <row r="1550">
          <cell r="O1550" t="str">
            <v>SV</v>
          </cell>
          <cell r="X1550" t="str">
            <v>DO</v>
          </cell>
        </row>
        <row r="1551">
          <cell r="O1551" t="str">
            <v>ZSO</v>
          </cell>
          <cell r="X1551" t="str">
            <v>DI</v>
          </cell>
        </row>
        <row r="1552">
          <cell r="O1552" t="str">
            <v>INDICATOR</v>
          </cell>
        </row>
        <row r="1554">
          <cell r="O1554" t="str">
            <v>XV/B</v>
          </cell>
        </row>
        <row r="1555">
          <cell r="O1555" t="str">
            <v>SV</v>
          </cell>
          <cell r="X1555" t="str">
            <v>DO</v>
          </cell>
        </row>
        <row r="1556">
          <cell r="O1556" t="str">
            <v>ZSC</v>
          </cell>
          <cell r="X1556" t="str">
            <v>DI</v>
          </cell>
        </row>
        <row r="1557">
          <cell r="O1557" t="str">
            <v>INDICATOR</v>
          </cell>
        </row>
        <row r="1559">
          <cell r="O1559" t="str">
            <v>MCC</v>
          </cell>
          <cell r="X1559" t="str">
            <v>DO</v>
          </cell>
        </row>
        <row r="1560">
          <cell r="O1560" t="str">
            <v>MCC</v>
          </cell>
          <cell r="X1560" t="str">
            <v>DI</v>
          </cell>
        </row>
        <row r="1561">
          <cell r="O1561" t="str">
            <v>MCC</v>
          </cell>
          <cell r="X1561" t="str">
            <v>DI</v>
          </cell>
        </row>
        <row r="1563">
          <cell r="O1563" t="str">
            <v>FE</v>
          </cell>
        </row>
        <row r="1564">
          <cell r="O1564" t="str">
            <v>FT</v>
          </cell>
          <cell r="X1564" t="str">
            <v>AIR</v>
          </cell>
        </row>
        <row r="1565">
          <cell r="O1565" t="str">
            <v>INDICATOR</v>
          </cell>
        </row>
        <row r="1566">
          <cell r="O1566" t="str">
            <v>FLOW LOW ALARM</v>
          </cell>
        </row>
        <row r="1567">
          <cell r="O1567" t="str">
            <v>FLOW LOW LOW ALARM &amp; INTERLOCK</v>
          </cell>
        </row>
        <row r="1569">
          <cell r="O1569" t="str">
            <v>FE</v>
          </cell>
        </row>
        <row r="1570">
          <cell r="O1570" t="str">
            <v>FT</v>
          </cell>
          <cell r="X1570" t="str">
            <v>AIR</v>
          </cell>
        </row>
        <row r="1571">
          <cell r="O1571" t="str">
            <v>INDICATOR</v>
          </cell>
        </row>
        <row r="1572">
          <cell r="O1572" t="str">
            <v>FLOW LOW ALARM</v>
          </cell>
        </row>
        <row r="1573">
          <cell r="O1573" t="str">
            <v>FLOW LOW LOW ALARM &amp; INTERLOCK</v>
          </cell>
        </row>
        <row r="1575">
          <cell r="O1575" t="str">
            <v>PG</v>
          </cell>
        </row>
        <row r="1577">
          <cell r="O1577" t="str">
            <v>PG</v>
          </cell>
        </row>
        <row r="1579">
          <cell r="O1579" t="str">
            <v>PG</v>
          </cell>
        </row>
        <row r="1581">
          <cell r="O1581" t="str">
            <v>PSV (CONVENTIONAL)</v>
          </cell>
        </row>
        <row r="1583">
          <cell r="O1583" t="str">
            <v>PSV (CONVENTIONAL)</v>
          </cell>
        </row>
        <row r="1585">
          <cell r="O1585" t="str">
            <v>TG</v>
          </cell>
        </row>
        <row r="1587">
          <cell r="O1587" t="str">
            <v>TE/RTD</v>
          </cell>
          <cell r="X1587" t="str">
            <v>AI (RTD)</v>
          </cell>
        </row>
        <row r="1588">
          <cell r="O1588" t="str">
            <v>INDICATOR</v>
          </cell>
        </row>
        <row r="1590">
          <cell r="O1590" t="str">
            <v>TE/RTD</v>
          </cell>
        </row>
        <row r="1591">
          <cell r="O1591" t="str">
            <v>TT</v>
          </cell>
          <cell r="X1591" t="str">
            <v>AIR</v>
          </cell>
        </row>
        <row r="1592">
          <cell r="O1592" t="str">
            <v>INDICATOR</v>
          </cell>
        </row>
        <row r="1593">
          <cell r="O1593" t="str">
            <v>TEMP. HIGH ALARM &amp; INTERLOCK</v>
          </cell>
        </row>
        <row r="1595">
          <cell r="O1595" t="str">
            <v>TE/RTD</v>
          </cell>
        </row>
        <row r="1596">
          <cell r="O1596" t="str">
            <v>TT</v>
          </cell>
          <cell r="X1596" t="str">
            <v>AIR</v>
          </cell>
        </row>
        <row r="1597">
          <cell r="O1597" t="str">
            <v>CONTROLLER</v>
          </cell>
        </row>
        <row r="1598">
          <cell r="O1598" t="str">
            <v>CV/G</v>
          </cell>
          <cell r="X1598" t="str">
            <v>AOR</v>
          </cell>
        </row>
        <row r="1599">
          <cell r="O1599" t="str">
            <v>SV (3-WAY)</v>
          </cell>
          <cell r="X1599" t="str">
            <v>DO</v>
          </cell>
        </row>
        <row r="1600">
          <cell r="O1600" t="str">
            <v>ZSC</v>
          </cell>
          <cell r="X1600" t="str">
            <v>DI</v>
          </cell>
        </row>
        <row r="1601">
          <cell r="O1601" t="str">
            <v>INDICATOR</v>
          </cell>
        </row>
        <row r="1602">
          <cell r="O1602" t="str">
            <v>CV/G</v>
          </cell>
          <cell r="X1602" t="str">
            <v>AOR</v>
          </cell>
        </row>
        <row r="1603">
          <cell r="O1603" t="str">
            <v>SV (3-WAY)</v>
          </cell>
          <cell r="X1603" t="str">
            <v>DO</v>
          </cell>
        </row>
        <row r="1604">
          <cell r="O1604" t="str">
            <v>CV/G</v>
          </cell>
          <cell r="X1604" t="str">
            <v>AOR</v>
          </cell>
        </row>
        <row r="1606">
          <cell r="O1606" t="str">
            <v>TE/RTD</v>
          </cell>
          <cell r="X1606" t="str">
            <v>AI (RTD)</v>
          </cell>
        </row>
        <row r="1607">
          <cell r="O1607" t="str">
            <v>INDICATOR</v>
          </cell>
        </row>
        <row r="1609">
          <cell r="O1609" t="str">
            <v>TE/RTD</v>
          </cell>
          <cell r="X1609" t="str">
            <v>AI (RTD)</v>
          </cell>
        </row>
        <row r="1610">
          <cell r="O1610" t="str">
            <v>INDICATOR</v>
          </cell>
        </row>
        <row r="1612">
          <cell r="O1612" t="str">
            <v>XV/G</v>
          </cell>
        </row>
        <row r="1613">
          <cell r="O1613" t="str">
            <v>SV</v>
          </cell>
          <cell r="X1613" t="str">
            <v>DO</v>
          </cell>
        </row>
        <row r="1614">
          <cell r="O1614" t="str">
            <v>ZSC</v>
          </cell>
          <cell r="X1614" t="str">
            <v>DI</v>
          </cell>
        </row>
        <row r="1615">
          <cell r="O1615" t="str">
            <v>INDICATOR</v>
          </cell>
        </row>
        <row r="1617">
          <cell r="O1617" t="str">
            <v>MCC</v>
          </cell>
          <cell r="X1617" t="str">
            <v>DO</v>
          </cell>
        </row>
        <row r="1618">
          <cell r="O1618" t="str">
            <v>MCC</v>
          </cell>
          <cell r="X1618" t="str">
            <v>DI</v>
          </cell>
        </row>
        <row r="1619">
          <cell r="O1619" t="str">
            <v>MCC</v>
          </cell>
          <cell r="X1619" t="str">
            <v>DI</v>
          </cell>
        </row>
        <row r="1621">
          <cell r="O1621" t="str">
            <v>(LG/R)</v>
          </cell>
        </row>
        <row r="1622">
          <cell r="O1622" t="str">
            <v>LT/RF</v>
          </cell>
          <cell r="X1622" t="str">
            <v>AI</v>
          </cell>
        </row>
        <row r="1623">
          <cell r="O1623" t="str">
            <v>INDICATOR</v>
          </cell>
        </row>
        <row r="1625">
          <cell r="O1625" t="str">
            <v>LEVEL LOW ALARM</v>
          </cell>
        </row>
        <row r="1626">
          <cell r="O1626" t="str">
            <v>LEVEL LOW LOW ALARAM &amp; INTERLOCK</v>
          </cell>
        </row>
        <row r="1628">
          <cell r="O1628" t="str">
            <v>PT</v>
          </cell>
          <cell r="X1628" t="str">
            <v>AI</v>
          </cell>
        </row>
        <row r="1629">
          <cell r="O1629" t="str">
            <v>INDICATOR</v>
          </cell>
        </row>
        <row r="1630">
          <cell r="O1630" t="str">
            <v>PRESSURE LOW  INTERLOCK</v>
          </cell>
        </row>
        <row r="1632">
          <cell r="O1632" t="str">
            <v>(PG)</v>
          </cell>
        </row>
        <row r="1634">
          <cell r="O1634" t="str">
            <v>(PG)</v>
          </cell>
        </row>
        <row r="1636">
          <cell r="O1636" t="str">
            <v>PT</v>
          </cell>
          <cell r="X1636" t="str">
            <v>AI</v>
          </cell>
        </row>
        <row r="1637">
          <cell r="O1637" t="str">
            <v>INDICATOR</v>
          </cell>
        </row>
        <row r="1638">
          <cell r="O1638" t="str">
            <v>PRESSURE LOW &amp; INTERLOCK</v>
          </cell>
        </row>
        <row r="1640">
          <cell r="O1640" t="str">
            <v>PT</v>
          </cell>
          <cell r="X1640" t="str">
            <v>AI</v>
          </cell>
        </row>
        <row r="1641">
          <cell r="O1641" t="str">
            <v>INDICATOR</v>
          </cell>
        </row>
        <row r="1642">
          <cell r="O1642" t="str">
            <v>PRESSURE HIGH ALARM &amp; INTERLOCK</v>
          </cell>
        </row>
        <row r="1644">
          <cell r="O1644" t="str">
            <v>(PRV)</v>
          </cell>
        </row>
        <row r="1646">
          <cell r="O1646" t="str">
            <v>(PRV)</v>
          </cell>
        </row>
        <row r="1648">
          <cell r="O1648" t="str">
            <v>(PRV)</v>
          </cell>
        </row>
        <row r="1650">
          <cell r="O1650" t="str">
            <v>PSV (CONVENTIONAL)</v>
          </cell>
        </row>
        <row r="1652">
          <cell r="O1652" t="str">
            <v>PSV (CONVENTIONAL)</v>
          </cell>
        </row>
        <row r="1654">
          <cell r="O1654" t="str">
            <v>(TI)</v>
          </cell>
        </row>
        <row r="1656">
          <cell r="O1656" t="str">
            <v>(TE/RTD)</v>
          </cell>
          <cell r="X1656" t="str">
            <v>AI (RTD)</v>
          </cell>
        </row>
        <row r="1657">
          <cell r="O1657" t="str">
            <v>TI</v>
          </cell>
        </row>
        <row r="1659">
          <cell r="O1659" t="str">
            <v>TE/RTD</v>
          </cell>
          <cell r="X1659" t="str">
            <v>AI (RTD)</v>
          </cell>
        </row>
        <row r="1660">
          <cell r="O1660" t="str">
            <v>INDICATOR</v>
          </cell>
        </row>
        <row r="1661">
          <cell r="O1661" t="str">
            <v>TEMP. HIGH ALARM &amp; INTERLOCK</v>
          </cell>
        </row>
        <row r="1663">
          <cell r="O1663" t="str">
            <v>TE/RTD</v>
          </cell>
          <cell r="X1663" t="str">
            <v>AI (RTD)</v>
          </cell>
        </row>
        <row r="1664">
          <cell r="O1664" t="str">
            <v>INDICATOR</v>
          </cell>
        </row>
        <row r="1665">
          <cell r="O1665" t="str">
            <v>TEMP. HIGH ALARM &amp; INTERLOCK</v>
          </cell>
        </row>
        <row r="1667">
          <cell r="O1667" t="str">
            <v>NIR ANALYZER</v>
          </cell>
          <cell r="X1667" t="str">
            <v>AI</v>
          </cell>
        </row>
        <row r="1668">
          <cell r="O1668" t="str">
            <v>NIR RECORDER</v>
          </cell>
        </row>
        <row r="1670">
          <cell r="O1670" t="str">
            <v>MCC</v>
          </cell>
          <cell r="X1670" t="str">
            <v>DO</v>
          </cell>
        </row>
        <row r="1671">
          <cell r="O1671" t="str">
            <v>MCC</v>
          </cell>
          <cell r="X1671" t="str">
            <v>DI</v>
          </cell>
        </row>
        <row r="1672">
          <cell r="O1672" t="str">
            <v>MCC</v>
          </cell>
          <cell r="X1672" t="str">
            <v>DI</v>
          </cell>
        </row>
        <row r="1674">
          <cell r="O1674" t="str">
            <v>MCC</v>
          </cell>
          <cell r="X1674" t="str">
            <v>DO</v>
          </cell>
        </row>
        <row r="1675">
          <cell r="O1675" t="str">
            <v>MCC</v>
          </cell>
          <cell r="X1675" t="str">
            <v>DI</v>
          </cell>
        </row>
        <row r="1676">
          <cell r="O1676" t="str">
            <v>MCC</v>
          </cell>
          <cell r="X1676" t="str">
            <v>DI</v>
          </cell>
        </row>
        <row r="1678">
          <cell r="O1678" t="str">
            <v>FT/MA (W/DENSITY)</v>
          </cell>
          <cell r="X1678" t="str">
            <v>AI (R/E)</v>
          </cell>
        </row>
        <row r="1679">
          <cell r="O1679" t="str">
            <v>CONTROLLER</v>
          </cell>
        </row>
        <row r="1680">
          <cell r="O1680" t="str">
            <v>FT/MA (D)</v>
          </cell>
          <cell r="X1680" t="str">
            <v>AIR</v>
          </cell>
        </row>
        <row r="1681">
          <cell r="O1681" t="str">
            <v>DENSITY LOW INTERLOCK</v>
          </cell>
        </row>
        <row r="1682">
          <cell r="O1682" t="str">
            <v>INDICATOR, TOTALIZER</v>
          </cell>
        </row>
        <row r="1683">
          <cell r="O1683" t="str">
            <v>TOTAL QUANTY HIGH HIGH INTERLOCK</v>
          </cell>
        </row>
        <row r="1684">
          <cell r="O1684" t="str">
            <v>TOTAL QUANTY HIGH INTERLOCK</v>
          </cell>
        </row>
        <row r="1685">
          <cell r="O1685" t="str">
            <v>CV/G</v>
          </cell>
          <cell r="X1685" t="str">
            <v>AOR</v>
          </cell>
        </row>
        <row r="1686">
          <cell r="O1686" t="str">
            <v>SV</v>
          </cell>
          <cell r="X1686" t="str">
            <v>DO</v>
          </cell>
        </row>
        <row r="1688">
          <cell r="O1688" t="str">
            <v>LS/TF</v>
          </cell>
          <cell r="X1688" t="str">
            <v>DI</v>
          </cell>
        </row>
        <row r="1689">
          <cell r="O1689" t="str">
            <v>LEVEL LOW ALARM</v>
          </cell>
        </row>
        <row r="1691">
          <cell r="O1691" t="str">
            <v>LS/TF</v>
          </cell>
          <cell r="X1691" t="str">
            <v>DI</v>
          </cell>
        </row>
        <row r="1692">
          <cell r="O1692" t="str">
            <v>LEVEL LOW INTERLOCK</v>
          </cell>
        </row>
        <row r="1694">
          <cell r="O1694" t="str">
            <v>LS/TF</v>
          </cell>
          <cell r="X1694" t="str">
            <v>DI</v>
          </cell>
        </row>
        <row r="1695">
          <cell r="O1695" t="str">
            <v>LEVEL HIGH ALARM</v>
          </cell>
        </row>
        <row r="1697">
          <cell r="O1697" t="str">
            <v>LS/TF</v>
          </cell>
          <cell r="X1697" t="str">
            <v>DI</v>
          </cell>
        </row>
        <row r="1698">
          <cell r="O1698" t="str">
            <v>LEVEL LOW ALARM</v>
          </cell>
        </row>
        <row r="1700">
          <cell r="O1700" t="str">
            <v>LS/TF</v>
          </cell>
          <cell r="X1700" t="str">
            <v>DI</v>
          </cell>
        </row>
        <row r="1701">
          <cell r="O1701" t="str">
            <v>LEVEL LOW INTERLOCK</v>
          </cell>
        </row>
        <row r="1703">
          <cell r="O1703" t="str">
            <v>MCC</v>
          </cell>
          <cell r="X1703" t="str">
            <v>AI</v>
          </cell>
        </row>
        <row r="1704">
          <cell r="O1704" t="str">
            <v>MCC</v>
          </cell>
          <cell r="X1704" t="str">
            <v>AO</v>
          </cell>
        </row>
        <row r="1708">
          <cell r="O1708" t="str">
            <v>PG</v>
          </cell>
        </row>
        <row r="1710">
          <cell r="O1710" t="str">
            <v>PG</v>
          </cell>
        </row>
        <row r="1712">
          <cell r="O1712" t="str">
            <v>PG/D</v>
          </cell>
        </row>
        <row r="1714">
          <cell r="O1714" t="str">
            <v>PT/D</v>
          </cell>
          <cell r="X1714" t="str">
            <v>AI</v>
          </cell>
        </row>
        <row r="1715">
          <cell r="O1715" t="str">
            <v>INDICATOR</v>
          </cell>
        </row>
        <row r="1716">
          <cell r="O1716" t="str">
            <v>AL</v>
          </cell>
        </row>
        <row r="1717">
          <cell r="O1717" t="str">
            <v>PRESSURE HIGH HIGH INTERLOCK</v>
          </cell>
        </row>
        <row r="1718">
          <cell r="O1718" t="str">
            <v>PRESSURE HIGH INTERLOCK</v>
          </cell>
        </row>
        <row r="1719">
          <cell r="O1719" t="str">
            <v>PRESSURE LOW INTERLOCK</v>
          </cell>
        </row>
        <row r="1720">
          <cell r="O1720" t="str">
            <v>PRESSURE LOW LOW INTERLOCK</v>
          </cell>
        </row>
        <row r="1721">
          <cell r="O1721" t="str">
            <v>CV/G</v>
          </cell>
          <cell r="X1721" t="str">
            <v>AO</v>
          </cell>
        </row>
        <row r="1722">
          <cell r="O1722" t="str">
            <v>SV</v>
          </cell>
          <cell r="X1722" t="str">
            <v>DO</v>
          </cell>
        </row>
        <row r="1723">
          <cell r="O1723" t="str">
            <v>ZSC</v>
          </cell>
          <cell r="X1723" t="str">
            <v>DI</v>
          </cell>
        </row>
        <row r="1724">
          <cell r="O1724" t="str">
            <v>CLOSE LIMIT ALARM</v>
          </cell>
        </row>
        <row r="1726">
          <cell r="O1726" t="str">
            <v>PT</v>
          </cell>
          <cell r="X1726" t="str">
            <v>AI</v>
          </cell>
        </row>
        <row r="1727">
          <cell r="O1727" t="str">
            <v>CONTROLLER</v>
          </cell>
        </row>
        <row r="1728">
          <cell r="O1728" t="str">
            <v>PRESSURE LOW INTERLOCK</v>
          </cell>
        </row>
        <row r="1729">
          <cell r="O1729" t="str">
            <v>PRESSURE LOW LOW INTERLOCK</v>
          </cell>
        </row>
        <row r="1730">
          <cell r="O1730" t="str">
            <v>PRESSURE HIGH INTERLOCK</v>
          </cell>
        </row>
        <row r="1731">
          <cell r="O1731" t="str">
            <v>CV/G</v>
          </cell>
          <cell r="X1731" t="str">
            <v>AO</v>
          </cell>
        </row>
        <row r="1733">
          <cell r="O1733" t="str">
            <v>PT/ED</v>
          </cell>
          <cell r="X1733" t="str">
            <v>AI</v>
          </cell>
        </row>
        <row r="1734">
          <cell r="O1734" t="str">
            <v>D/P INDICATOR</v>
          </cell>
        </row>
        <row r="1735">
          <cell r="O1735" t="str">
            <v>INDICATOR</v>
          </cell>
        </row>
        <row r="1736">
          <cell r="O1736" t="str">
            <v>LEVEL HIGH INTERLOCK</v>
          </cell>
        </row>
        <row r="1737">
          <cell r="O1737" t="str">
            <v>LEVEL LOW INTERLOCK</v>
          </cell>
        </row>
        <row r="1738">
          <cell r="O1738" t="str">
            <v>LEVEL LOW LOW INTERLOCK</v>
          </cell>
        </row>
        <row r="1740">
          <cell r="O1740" t="str">
            <v>PT/D</v>
          </cell>
          <cell r="X1740" t="str">
            <v>AI</v>
          </cell>
        </row>
        <row r="1741">
          <cell r="O1741" t="str">
            <v>INDICATOR</v>
          </cell>
        </row>
        <row r="1742">
          <cell r="O1742" t="str">
            <v>CONTROLLER</v>
          </cell>
        </row>
        <row r="1743">
          <cell r="O1743" t="str">
            <v>CV/BT</v>
          </cell>
          <cell r="X1743" t="str">
            <v>AO</v>
          </cell>
        </row>
        <row r="1745">
          <cell r="O1745" t="str">
            <v>PS (BLIND)</v>
          </cell>
          <cell r="X1745" t="str">
            <v>DI</v>
          </cell>
        </row>
        <row r="1746">
          <cell r="O1746" t="str">
            <v>PRESSURE HIGH ALARM</v>
          </cell>
        </row>
        <row r="1748">
          <cell r="O1748" t="str">
            <v>PG</v>
          </cell>
        </row>
        <row r="1750">
          <cell r="O1750" t="str">
            <v>PRV</v>
          </cell>
        </row>
        <row r="1752">
          <cell r="O1752" t="str">
            <v>PSV (CONVENTIONAL)</v>
          </cell>
        </row>
        <row r="1754">
          <cell r="O1754" t="str">
            <v>PSE</v>
          </cell>
        </row>
        <row r="1756">
          <cell r="O1756" t="str">
            <v>PSV (BELLOWS)</v>
          </cell>
        </row>
        <row r="1758">
          <cell r="O1758" t="str">
            <v>PSE</v>
          </cell>
        </row>
        <row r="1760">
          <cell r="O1760" t="str">
            <v>PSV (CONVENTIONAL)</v>
          </cell>
        </row>
        <row r="1762">
          <cell r="O1762" t="str">
            <v>PSV (CONVENTIONAL)</v>
          </cell>
        </row>
        <row r="1764">
          <cell r="O1764" t="str">
            <v>TG</v>
          </cell>
        </row>
        <row r="1766">
          <cell r="O1766" t="str">
            <v>TE/RTD</v>
          </cell>
        </row>
        <row r="1767">
          <cell r="O1767" t="str">
            <v>TT</v>
          </cell>
          <cell r="X1767" t="str">
            <v>AIR</v>
          </cell>
        </row>
        <row r="1768">
          <cell r="O1768" t="str">
            <v>CONTROLLER</v>
          </cell>
        </row>
        <row r="1769">
          <cell r="O1769" t="str">
            <v>TEMP. LOW ALARM &amp; INTERLOCK</v>
          </cell>
        </row>
        <row r="1770">
          <cell r="O1770" t="str">
            <v>TEMP. HIGH ALARM &amp; INTERLOCK</v>
          </cell>
        </row>
        <row r="1771">
          <cell r="O1771" t="str">
            <v>TEMP. HIGH HIGH ALARM &amp; INTERLOCK</v>
          </cell>
        </row>
        <row r="1773">
          <cell r="O1773" t="str">
            <v>TE/RTD</v>
          </cell>
          <cell r="X1773" t="str">
            <v>AI (RTD)</v>
          </cell>
        </row>
        <row r="1774">
          <cell r="O1774" t="str">
            <v>INDICATOR</v>
          </cell>
        </row>
        <row r="1776">
          <cell r="O1776" t="str">
            <v>XV/B</v>
          </cell>
        </row>
        <row r="1777">
          <cell r="O1777" t="str">
            <v>SV</v>
          </cell>
          <cell r="X1777" t="str">
            <v>DO</v>
          </cell>
        </row>
        <row r="1778">
          <cell r="O1778" t="str">
            <v>ZSC</v>
          </cell>
          <cell r="X1778" t="str">
            <v>DI</v>
          </cell>
        </row>
        <row r="1779">
          <cell r="O1779" t="str">
            <v>INDICATOR</v>
          </cell>
        </row>
        <row r="1781">
          <cell r="O1781" t="str">
            <v>XV/B</v>
          </cell>
        </row>
        <row r="1782">
          <cell r="O1782" t="str">
            <v>SV</v>
          </cell>
          <cell r="X1782" t="str">
            <v>DO</v>
          </cell>
        </row>
        <row r="1783">
          <cell r="O1783" t="str">
            <v>ZSC</v>
          </cell>
          <cell r="X1783" t="str">
            <v>DI</v>
          </cell>
        </row>
        <row r="1784">
          <cell r="O1784" t="str">
            <v>INDICATOR</v>
          </cell>
        </row>
        <row r="1786">
          <cell r="O1786" t="str">
            <v>XV/B</v>
          </cell>
        </row>
        <row r="1787">
          <cell r="O1787" t="str">
            <v>SV</v>
          </cell>
          <cell r="X1787" t="str">
            <v>DO</v>
          </cell>
        </row>
        <row r="1788">
          <cell r="O1788" t="str">
            <v>ZSC</v>
          </cell>
          <cell r="X1788" t="str">
            <v>DI</v>
          </cell>
        </row>
        <row r="1789">
          <cell r="O1789" t="str">
            <v>INDICATOR</v>
          </cell>
        </row>
        <row r="1791">
          <cell r="O1791" t="str">
            <v>XV/B</v>
          </cell>
        </row>
        <row r="1792">
          <cell r="O1792" t="str">
            <v>SV</v>
          </cell>
          <cell r="X1792" t="str">
            <v>DO</v>
          </cell>
        </row>
        <row r="1793">
          <cell r="O1793" t="str">
            <v>ZSC</v>
          </cell>
          <cell r="X1793" t="str">
            <v>DI</v>
          </cell>
        </row>
        <row r="1794">
          <cell r="O1794" t="str">
            <v>INDICATOR</v>
          </cell>
        </row>
        <row r="1796">
          <cell r="O1796" t="str">
            <v>XV/B</v>
          </cell>
        </row>
        <row r="1797">
          <cell r="O1797" t="str">
            <v>SV</v>
          </cell>
          <cell r="X1797" t="str">
            <v>DO</v>
          </cell>
        </row>
        <row r="1798">
          <cell r="O1798" t="str">
            <v>ZSC</v>
          </cell>
          <cell r="X1798" t="str">
            <v>DI</v>
          </cell>
        </row>
        <row r="1799">
          <cell r="O1799" t="str">
            <v>INDICATOR</v>
          </cell>
        </row>
        <row r="1801">
          <cell r="O1801" t="str">
            <v>XV/B</v>
          </cell>
        </row>
        <row r="1802">
          <cell r="O1802" t="str">
            <v>SV</v>
          </cell>
          <cell r="X1802" t="str">
            <v>DO</v>
          </cell>
        </row>
        <row r="1803">
          <cell r="O1803" t="str">
            <v>ZSC</v>
          </cell>
          <cell r="X1803" t="str">
            <v>DI</v>
          </cell>
        </row>
        <row r="1804">
          <cell r="O1804" t="str">
            <v>INDICATOR</v>
          </cell>
        </row>
        <row r="1806">
          <cell r="O1806" t="str">
            <v>XV/B</v>
          </cell>
        </row>
        <row r="1807">
          <cell r="O1807" t="str">
            <v>SV</v>
          </cell>
          <cell r="X1807" t="str">
            <v>DO</v>
          </cell>
        </row>
        <row r="1808">
          <cell r="O1808" t="str">
            <v>ZSC</v>
          </cell>
          <cell r="X1808" t="str">
            <v>DI</v>
          </cell>
        </row>
        <row r="1809">
          <cell r="O1809" t="str">
            <v>INDICATOR</v>
          </cell>
        </row>
        <row r="1811">
          <cell r="O1811" t="str">
            <v>XV/B</v>
          </cell>
        </row>
        <row r="1812">
          <cell r="O1812" t="str">
            <v>SV</v>
          </cell>
          <cell r="X1812" t="str">
            <v>DO</v>
          </cell>
        </row>
        <row r="1813">
          <cell r="O1813" t="str">
            <v>ZSC</v>
          </cell>
          <cell r="X1813" t="str">
            <v>DI</v>
          </cell>
        </row>
        <row r="1814">
          <cell r="O1814" t="str">
            <v>INDICATOR</v>
          </cell>
        </row>
        <row r="1816">
          <cell r="O1816" t="str">
            <v>XV/B</v>
          </cell>
        </row>
        <row r="1817">
          <cell r="O1817" t="str">
            <v>SV</v>
          </cell>
          <cell r="X1817" t="str">
            <v>DO</v>
          </cell>
        </row>
        <row r="1818">
          <cell r="O1818" t="str">
            <v>ZSC</v>
          </cell>
          <cell r="X1818" t="str">
            <v>DI</v>
          </cell>
        </row>
        <row r="1819">
          <cell r="O1819" t="str">
            <v>INDICATOR</v>
          </cell>
        </row>
        <row r="1821">
          <cell r="O1821" t="str">
            <v>XV/G</v>
          </cell>
        </row>
        <row r="1822">
          <cell r="O1822" t="str">
            <v>SV</v>
          </cell>
          <cell r="X1822" t="str">
            <v>DO</v>
          </cell>
        </row>
        <row r="1823">
          <cell r="O1823" t="str">
            <v>ZSC</v>
          </cell>
          <cell r="X1823" t="str">
            <v>DI</v>
          </cell>
        </row>
        <row r="1824">
          <cell r="O1824" t="str">
            <v>INDICATOR</v>
          </cell>
        </row>
        <row r="1826">
          <cell r="O1826" t="str">
            <v>XV/B</v>
          </cell>
        </row>
        <row r="1827">
          <cell r="O1827" t="str">
            <v>SV</v>
          </cell>
          <cell r="X1827" t="str">
            <v>DO</v>
          </cell>
        </row>
        <row r="1828">
          <cell r="O1828" t="str">
            <v>ZSC</v>
          </cell>
          <cell r="X1828" t="str">
            <v>DI</v>
          </cell>
        </row>
        <row r="1829">
          <cell r="O1829" t="str">
            <v>INDICATOR</v>
          </cell>
        </row>
        <row r="1831">
          <cell r="O1831" t="str">
            <v>XV/B</v>
          </cell>
        </row>
        <row r="1832">
          <cell r="O1832" t="str">
            <v>SV</v>
          </cell>
          <cell r="X1832" t="str">
            <v>DO</v>
          </cell>
        </row>
        <row r="1833">
          <cell r="O1833" t="str">
            <v>ZSC</v>
          </cell>
          <cell r="X1833" t="str">
            <v>DI</v>
          </cell>
        </row>
        <row r="1834">
          <cell r="O1834" t="str">
            <v>INDICATOR</v>
          </cell>
        </row>
        <row r="1836">
          <cell r="O1836" t="str">
            <v>XV/B</v>
          </cell>
        </row>
        <row r="1837">
          <cell r="O1837" t="str">
            <v>SV</v>
          </cell>
          <cell r="X1837" t="str">
            <v>DO</v>
          </cell>
        </row>
        <row r="1838">
          <cell r="O1838" t="str">
            <v>ZSC</v>
          </cell>
          <cell r="X1838" t="str">
            <v>DI</v>
          </cell>
        </row>
        <row r="1839">
          <cell r="O1839" t="str">
            <v>INDICATOR</v>
          </cell>
        </row>
        <row r="1841">
          <cell r="O1841" t="str">
            <v>XV/G</v>
          </cell>
        </row>
        <row r="1842">
          <cell r="O1842" t="str">
            <v>SV</v>
          </cell>
          <cell r="X1842" t="str">
            <v>DO</v>
          </cell>
        </row>
        <row r="1843">
          <cell r="O1843" t="str">
            <v>ZSC</v>
          </cell>
          <cell r="X1843" t="str">
            <v>DI</v>
          </cell>
        </row>
        <row r="1844">
          <cell r="O1844" t="str">
            <v>INDICATOR</v>
          </cell>
        </row>
        <row r="1846">
          <cell r="O1846" t="str">
            <v>XV/B</v>
          </cell>
        </row>
        <row r="1847">
          <cell r="O1847" t="str">
            <v>SV</v>
          </cell>
          <cell r="X1847" t="str">
            <v>DO</v>
          </cell>
        </row>
        <row r="1848">
          <cell r="O1848" t="str">
            <v>ZSC</v>
          </cell>
          <cell r="X1848" t="str">
            <v>DI</v>
          </cell>
        </row>
        <row r="1849">
          <cell r="O1849" t="str">
            <v>INDICATOR</v>
          </cell>
        </row>
        <row r="1851">
          <cell r="O1851" t="str">
            <v>XV/B</v>
          </cell>
        </row>
        <row r="1852">
          <cell r="O1852" t="str">
            <v>SV</v>
          </cell>
          <cell r="X1852" t="str">
            <v>DO</v>
          </cell>
        </row>
        <row r="1853">
          <cell r="O1853" t="str">
            <v>ZSC</v>
          </cell>
          <cell r="X1853" t="str">
            <v>DI</v>
          </cell>
        </row>
        <row r="1854">
          <cell r="O1854" t="str">
            <v>INDICATOR</v>
          </cell>
        </row>
        <row r="1856">
          <cell r="O1856" t="str">
            <v>MCC</v>
          </cell>
          <cell r="X1856" t="str">
            <v>DO</v>
          </cell>
        </row>
        <row r="1857">
          <cell r="O1857" t="str">
            <v>MCC</v>
          </cell>
          <cell r="X1857" t="str">
            <v>DI</v>
          </cell>
        </row>
        <row r="1858">
          <cell r="O1858" t="str">
            <v>MCC</v>
          </cell>
          <cell r="X1858" t="str">
            <v>DI</v>
          </cell>
        </row>
        <row r="1860">
          <cell r="O1860" t="str">
            <v>PG</v>
          </cell>
        </row>
        <row r="1862">
          <cell r="O1862" t="str">
            <v>PG</v>
          </cell>
        </row>
        <row r="1864">
          <cell r="O1864" t="str">
            <v>PSV (CONVENTIONAL)</v>
          </cell>
        </row>
        <row r="1866">
          <cell r="O1866" t="str">
            <v>PSV (CONVENTIONAL)</v>
          </cell>
        </row>
        <row r="1868">
          <cell r="O1868" t="str">
            <v>TG</v>
          </cell>
        </row>
        <row r="1870">
          <cell r="O1870" t="str">
            <v>TE/RTD</v>
          </cell>
          <cell r="X1870" t="str">
            <v>AI (RTD)</v>
          </cell>
        </row>
        <row r="1871">
          <cell r="O1871" t="str">
            <v>INDICATOR</v>
          </cell>
        </row>
        <row r="1873">
          <cell r="O1873" t="str">
            <v>TG</v>
          </cell>
        </row>
        <row r="1875">
          <cell r="O1875" t="str">
            <v>TE/RTD</v>
          </cell>
        </row>
        <row r="1876">
          <cell r="O1876" t="str">
            <v>TT</v>
          </cell>
          <cell r="X1876" t="str">
            <v>AIR</v>
          </cell>
        </row>
        <row r="1877">
          <cell r="O1877" t="str">
            <v>CONTROLLER</v>
          </cell>
        </row>
        <row r="1878">
          <cell r="O1878" t="str">
            <v>TEMP. HIGH HIGH ALARM</v>
          </cell>
        </row>
        <row r="1879">
          <cell r="O1879" t="str">
            <v>CV/G</v>
          </cell>
          <cell r="X1879" t="str">
            <v>AOR</v>
          </cell>
        </row>
        <row r="1880">
          <cell r="O1880" t="str">
            <v>SV (3-WAY)</v>
          </cell>
          <cell r="X1880" t="str">
            <v>DO</v>
          </cell>
        </row>
        <row r="1881">
          <cell r="O1881" t="str">
            <v>ZSC</v>
          </cell>
          <cell r="X1881" t="str">
            <v>DI</v>
          </cell>
        </row>
        <row r="1882">
          <cell r="O1882" t="str">
            <v>INDICATOR</v>
          </cell>
        </row>
        <row r="1883">
          <cell r="O1883" t="str">
            <v>CV/G</v>
          </cell>
          <cell r="X1883" t="str">
            <v>AOR</v>
          </cell>
        </row>
        <row r="1884">
          <cell r="O1884" t="str">
            <v>SV (3-WAY)</v>
          </cell>
          <cell r="X1884" t="str">
            <v>DO</v>
          </cell>
        </row>
        <row r="1885">
          <cell r="O1885" t="str">
            <v>CV/G</v>
          </cell>
          <cell r="X1885" t="str">
            <v>AOR</v>
          </cell>
        </row>
        <row r="1887">
          <cell r="O1887" t="str">
            <v>TG</v>
          </cell>
        </row>
        <row r="1889">
          <cell r="O1889" t="str">
            <v>TG</v>
          </cell>
        </row>
        <row r="1891">
          <cell r="O1891" t="str">
            <v>XV/G</v>
          </cell>
        </row>
        <row r="1892">
          <cell r="O1892" t="str">
            <v>SV</v>
          </cell>
          <cell r="X1892" t="str">
            <v>DO</v>
          </cell>
        </row>
        <row r="1893">
          <cell r="O1893" t="str">
            <v>ZSC</v>
          </cell>
          <cell r="X1893" t="str">
            <v>DI</v>
          </cell>
        </row>
        <row r="1894">
          <cell r="O1894" t="str">
            <v>INDICATOR</v>
          </cell>
        </row>
        <row r="1896">
          <cell r="O1896" t="str">
            <v>NIR ANALYZER</v>
          </cell>
          <cell r="X1896" t="str">
            <v>AI</v>
          </cell>
        </row>
        <row r="1897">
          <cell r="O1897" t="str">
            <v>NIR RECORDER</v>
          </cell>
        </row>
        <row r="1899">
          <cell r="O1899" t="str">
            <v>MCC</v>
          </cell>
          <cell r="X1899" t="str">
            <v>DO</v>
          </cell>
        </row>
        <row r="1900">
          <cell r="O1900" t="str">
            <v>MCC</v>
          </cell>
          <cell r="X1900" t="str">
            <v>DI</v>
          </cell>
        </row>
        <row r="1901">
          <cell r="O1901" t="str">
            <v>MCC</v>
          </cell>
          <cell r="X1901" t="str">
            <v>DI</v>
          </cell>
        </row>
        <row r="1903">
          <cell r="O1903" t="str">
            <v>MCC</v>
          </cell>
          <cell r="X1903" t="str">
            <v>DO</v>
          </cell>
        </row>
        <row r="1904">
          <cell r="O1904" t="str">
            <v>MCC</v>
          </cell>
          <cell r="X1904" t="str">
            <v>DI</v>
          </cell>
        </row>
        <row r="1905">
          <cell r="O1905" t="str">
            <v>MCC</v>
          </cell>
          <cell r="X1905" t="str">
            <v>DI</v>
          </cell>
        </row>
        <row r="1907">
          <cell r="O1907" t="str">
            <v>LS/TF</v>
          </cell>
          <cell r="X1907" t="str">
            <v>DI</v>
          </cell>
        </row>
        <row r="1908">
          <cell r="O1908" t="str">
            <v>LEVEL LOW ALARM</v>
          </cell>
        </row>
        <row r="1910">
          <cell r="O1910" t="str">
            <v>LS/TF</v>
          </cell>
          <cell r="X1910" t="str">
            <v>DI</v>
          </cell>
        </row>
        <row r="1911">
          <cell r="O1911" t="str">
            <v>LEVEL LOW INTERLOCK</v>
          </cell>
        </row>
        <row r="1913">
          <cell r="O1913" t="str">
            <v>LS/TF</v>
          </cell>
          <cell r="X1913" t="str">
            <v>DI</v>
          </cell>
        </row>
        <row r="1914">
          <cell r="O1914" t="str">
            <v>LEVEL HIGH ALARM</v>
          </cell>
        </row>
        <row r="1916">
          <cell r="O1916" t="str">
            <v>LS/TF</v>
          </cell>
          <cell r="X1916" t="str">
            <v>DI</v>
          </cell>
        </row>
        <row r="1917">
          <cell r="O1917" t="str">
            <v>LEVEL LOW ALARM</v>
          </cell>
        </row>
        <row r="1919">
          <cell r="O1919" t="str">
            <v>LS/TF</v>
          </cell>
          <cell r="X1919" t="str">
            <v>DI</v>
          </cell>
        </row>
        <row r="1920">
          <cell r="O1920" t="str">
            <v>LEVEL LOW INTERLOCK</v>
          </cell>
        </row>
        <row r="1922">
          <cell r="O1922" t="str">
            <v>MCC</v>
          </cell>
          <cell r="X1922" t="str">
            <v>AI</v>
          </cell>
        </row>
        <row r="1923">
          <cell r="O1923" t="str">
            <v>MCC</v>
          </cell>
          <cell r="X1923" t="str">
            <v>AO</v>
          </cell>
        </row>
        <row r="1927">
          <cell r="O1927" t="str">
            <v>PG</v>
          </cell>
        </row>
        <row r="1929">
          <cell r="O1929" t="str">
            <v>PG</v>
          </cell>
        </row>
        <row r="1931">
          <cell r="O1931" t="str">
            <v>PG/D</v>
          </cell>
        </row>
        <row r="1933">
          <cell r="O1933" t="str">
            <v>PT/D</v>
          </cell>
          <cell r="X1933" t="str">
            <v>AI</v>
          </cell>
        </row>
        <row r="1934">
          <cell r="O1934" t="str">
            <v>INDICATOR</v>
          </cell>
        </row>
        <row r="1935">
          <cell r="O1935" t="str">
            <v>PRESSURE HIGH HIGH INTERLOCK</v>
          </cell>
        </row>
        <row r="1936">
          <cell r="O1936" t="str">
            <v>PRESSURE HIGH INTERLOCK</v>
          </cell>
        </row>
        <row r="1937">
          <cell r="O1937" t="str">
            <v>PRESSURE LOW INTERLOCK</v>
          </cell>
        </row>
        <row r="1938">
          <cell r="O1938" t="str">
            <v>PRESSURE LOW LOW INTERLOCK</v>
          </cell>
        </row>
        <row r="1939">
          <cell r="O1939" t="str">
            <v>AL</v>
          </cell>
        </row>
        <row r="1940">
          <cell r="O1940" t="str">
            <v>CV/G</v>
          </cell>
          <cell r="X1940" t="str">
            <v>AO</v>
          </cell>
        </row>
        <row r="1941">
          <cell r="O1941" t="str">
            <v>SV</v>
          </cell>
          <cell r="X1941" t="str">
            <v>DO</v>
          </cell>
        </row>
        <row r="1942">
          <cell r="O1942" t="str">
            <v>ZSC</v>
          </cell>
          <cell r="X1942" t="str">
            <v>DI</v>
          </cell>
        </row>
        <row r="1943">
          <cell r="O1943" t="str">
            <v>CLOSE LIMIT ALARM</v>
          </cell>
        </row>
        <row r="1945">
          <cell r="O1945" t="str">
            <v>PT</v>
          </cell>
          <cell r="X1945" t="str">
            <v>AI</v>
          </cell>
        </row>
        <row r="1946">
          <cell r="O1946" t="str">
            <v>CONTROLLER</v>
          </cell>
        </row>
        <row r="1947">
          <cell r="O1947" t="str">
            <v>PRESSURE LOW INTERLOCK</v>
          </cell>
        </row>
        <row r="1948">
          <cell r="O1948" t="str">
            <v>PRESSURE LOW LOW INTERLOCK</v>
          </cell>
        </row>
        <row r="1949">
          <cell r="O1949" t="str">
            <v>CV/G</v>
          </cell>
          <cell r="X1949" t="str">
            <v>AO</v>
          </cell>
        </row>
        <row r="1951">
          <cell r="O1951" t="str">
            <v>PT/ED</v>
          </cell>
          <cell r="X1951" t="str">
            <v>AI</v>
          </cell>
        </row>
        <row r="1952">
          <cell r="O1952" t="str">
            <v>D/P INDICATOR</v>
          </cell>
        </row>
        <row r="1953">
          <cell r="O1953" t="str">
            <v>INDICATOR</v>
          </cell>
        </row>
        <row r="1954">
          <cell r="O1954" t="str">
            <v>LEVEL HIGH INTERLOCK</v>
          </cell>
        </row>
        <row r="1955">
          <cell r="O1955" t="str">
            <v>LEVEL LOW INTERLOCK</v>
          </cell>
        </row>
        <row r="1956">
          <cell r="O1956" t="str">
            <v>LEVEL LOW LOW INTERLOCK</v>
          </cell>
        </row>
        <row r="1958">
          <cell r="O1958" t="str">
            <v>PT/D</v>
          </cell>
          <cell r="X1958" t="str">
            <v>AI</v>
          </cell>
        </row>
        <row r="1959">
          <cell r="O1959" t="str">
            <v>INDICATOR</v>
          </cell>
        </row>
        <row r="1960">
          <cell r="O1960" t="str">
            <v>PRESSURE HIGH INTERLOCK</v>
          </cell>
        </row>
        <row r="1962">
          <cell r="O1962" t="str">
            <v>PG</v>
          </cell>
        </row>
        <row r="1964">
          <cell r="O1964" t="str">
            <v>PT/D</v>
          </cell>
          <cell r="X1964" t="str">
            <v>AI</v>
          </cell>
        </row>
        <row r="1965">
          <cell r="O1965" t="str">
            <v>INDICATOR</v>
          </cell>
        </row>
        <row r="1966">
          <cell r="O1966" t="str">
            <v>CONTROLLER</v>
          </cell>
        </row>
        <row r="1967">
          <cell r="O1967" t="str">
            <v>CV/BT</v>
          </cell>
          <cell r="X1967" t="str">
            <v>AO</v>
          </cell>
        </row>
        <row r="1969">
          <cell r="O1969" t="str">
            <v>PS (BLIND)</v>
          </cell>
          <cell r="X1969" t="str">
            <v>DI</v>
          </cell>
        </row>
        <row r="1970">
          <cell r="O1970" t="str">
            <v>PRESSURE HIGH ALARM</v>
          </cell>
        </row>
        <row r="1972">
          <cell r="O1972" t="str">
            <v>PS (BLIND)</v>
          </cell>
          <cell r="X1972" t="str">
            <v>DI</v>
          </cell>
        </row>
        <row r="1973">
          <cell r="O1973" t="str">
            <v>PRESSURE HIGH ALARM</v>
          </cell>
        </row>
        <row r="1975">
          <cell r="O1975" t="str">
            <v>PG</v>
          </cell>
        </row>
        <row r="1977">
          <cell r="O1977" t="str">
            <v>PRV</v>
          </cell>
        </row>
        <row r="1979">
          <cell r="O1979" t="str">
            <v>PRV</v>
          </cell>
        </row>
        <row r="1981">
          <cell r="O1981" t="str">
            <v>PSV (CONVENTIONAL)</v>
          </cell>
        </row>
        <row r="1983">
          <cell r="O1983" t="str">
            <v>PSE</v>
          </cell>
        </row>
        <row r="1985">
          <cell r="O1985" t="str">
            <v>PSV (BELLOWS)</v>
          </cell>
        </row>
        <row r="1987">
          <cell r="O1987" t="str">
            <v>PSE</v>
          </cell>
        </row>
        <row r="1989">
          <cell r="O1989" t="str">
            <v>PSV (CONVENTIONAL)</v>
          </cell>
        </row>
        <row r="1991">
          <cell r="O1991" t="str">
            <v>PSV (CONVENTIONAL)</v>
          </cell>
        </row>
        <row r="1993">
          <cell r="O1993" t="str">
            <v>TG</v>
          </cell>
        </row>
        <row r="1995">
          <cell r="O1995" t="str">
            <v>TE/RTD</v>
          </cell>
        </row>
        <row r="1996">
          <cell r="O1996" t="str">
            <v>TT</v>
          </cell>
          <cell r="X1996" t="str">
            <v>AIR</v>
          </cell>
        </row>
        <row r="1997">
          <cell r="O1997" t="str">
            <v>CONTROLLER</v>
          </cell>
        </row>
        <row r="1998">
          <cell r="O1998" t="str">
            <v>TEMP. LOW ALARM &amp; INTERLOCK</v>
          </cell>
        </row>
        <row r="1999">
          <cell r="O1999" t="str">
            <v>TEMP. HIGH ALARM &amp; INTERLOCK</v>
          </cell>
        </row>
        <row r="2000">
          <cell r="O2000" t="str">
            <v>TEMP. HIGH HIGH ALARM &amp; INTERLOCK</v>
          </cell>
        </row>
        <row r="2002">
          <cell r="O2002" t="str">
            <v>TE/RTD</v>
          </cell>
          <cell r="X2002" t="str">
            <v>AI (RTD)</v>
          </cell>
        </row>
        <row r="2003">
          <cell r="O2003" t="str">
            <v>INDICATOR</v>
          </cell>
        </row>
        <row r="2005">
          <cell r="O2005" t="str">
            <v>XV/B</v>
          </cell>
        </row>
        <row r="2006">
          <cell r="O2006" t="str">
            <v>SV</v>
          </cell>
          <cell r="X2006" t="str">
            <v>DO</v>
          </cell>
        </row>
        <row r="2007">
          <cell r="O2007" t="str">
            <v>ZSC</v>
          </cell>
          <cell r="X2007" t="str">
            <v>DI</v>
          </cell>
        </row>
        <row r="2008">
          <cell r="O2008" t="str">
            <v>INDICATOR</v>
          </cell>
        </row>
        <row r="2010">
          <cell r="O2010" t="str">
            <v>XV/B</v>
          </cell>
        </row>
        <row r="2011">
          <cell r="O2011" t="str">
            <v>SV</v>
          </cell>
          <cell r="X2011" t="str">
            <v>DO</v>
          </cell>
        </row>
        <row r="2012">
          <cell r="O2012" t="str">
            <v>ZSC</v>
          </cell>
          <cell r="X2012" t="str">
            <v>DI</v>
          </cell>
        </row>
        <row r="2013">
          <cell r="O2013" t="str">
            <v>INDICATOR</v>
          </cell>
        </row>
        <row r="2015">
          <cell r="O2015" t="str">
            <v>XV/B</v>
          </cell>
        </row>
        <row r="2016">
          <cell r="O2016" t="str">
            <v>SV</v>
          </cell>
          <cell r="X2016" t="str">
            <v>DO</v>
          </cell>
        </row>
        <row r="2017">
          <cell r="O2017" t="str">
            <v>ZSC</v>
          </cell>
          <cell r="X2017" t="str">
            <v>DI</v>
          </cell>
        </row>
        <row r="2018">
          <cell r="O2018" t="str">
            <v>INDICATOR</v>
          </cell>
        </row>
        <row r="2020">
          <cell r="O2020" t="str">
            <v>XV/B</v>
          </cell>
        </row>
        <row r="2021">
          <cell r="O2021" t="str">
            <v>SV</v>
          </cell>
          <cell r="X2021" t="str">
            <v>DO</v>
          </cell>
        </row>
        <row r="2022">
          <cell r="O2022" t="str">
            <v>ZSC</v>
          </cell>
          <cell r="X2022" t="str">
            <v>DI</v>
          </cell>
        </row>
        <row r="2023">
          <cell r="O2023" t="str">
            <v>INDICATOR</v>
          </cell>
        </row>
        <row r="2025">
          <cell r="O2025" t="str">
            <v>XV/B</v>
          </cell>
        </row>
        <row r="2026">
          <cell r="O2026" t="str">
            <v>SV</v>
          </cell>
          <cell r="X2026" t="str">
            <v>DO</v>
          </cell>
        </row>
        <row r="2027">
          <cell r="O2027" t="str">
            <v>ZSC</v>
          </cell>
          <cell r="X2027" t="str">
            <v>DI</v>
          </cell>
        </row>
        <row r="2028">
          <cell r="O2028" t="str">
            <v>INDICATOR</v>
          </cell>
        </row>
        <row r="2030">
          <cell r="O2030" t="str">
            <v>XV/B</v>
          </cell>
        </row>
        <row r="2031">
          <cell r="O2031" t="str">
            <v>SV</v>
          </cell>
          <cell r="X2031" t="str">
            <v>DO</v>
          </cell>
        </row>
        <row r="2032">
          <cell r="O2032" t="str">
            <v>ZSC</v>
          </cell>
          <cell r="X2032" t="str">
            <v>DI</v>
          </cell>
        </row>
        <row r="2033">
          <cell r="O2033" t="str">
            <v>INDICATOR</v>
          </cell>
        </row>
        <row r="2035">
          <cell r="O2035" t="str">
            <v>XV/B</v>
          </cell>
        </row>
        <row r="2036">
          <cell r="O2036" t="str">
            <v>SV</v>
          </cell>
          <cell r="X2036" t="str">
            <v>DO</v>
          </cell>
        </row>
        <row r="2037">
          <cell r="O2037" t="str">
            <v>ZSC</v>
          </cell>
          <cell r="X2037" t="str">
            <v>DI</v>
          </cell>
        </row>
        <row r="2038">
          <cell r="O2038" t="str">
            <v>INDICATOR</v>
          </cell>
        </row>
        <row r="2040">
          <cell r="O2040" t="str">
            <v>XV/B</v>
          </cell>
        </row>
        <row r="2041">
          <cell r="O2041" t="str">
            <v>SV</v>
          </cell>
          <cell r="X2041" t="str">
            <v>DO</v>
          </cell>
        </row>
        <row r="2042">
          <cell r="O2042" t="str">
            <v>ZSC</v>
          </cell>
          <cell r="X2042" t="str">
            <v>DI</v>
          </cell>
        </row>
        <row r="2043">
          <cell r="O2043" t="str">
            <v>INDICATOR</v>
          </cell>
        </row>
        <row r="2045">
          <cell r="O2045" t="str">
            <v>XV/B</v>
          </cell>
        </row>
        <row r="2046">
          <cell r="O2046" t="str">
            <v>SV</v>
          </cell>
          <cell r="X2046" t="str">
            <v>DO</v>
          </cell>
        </row>
        <row r="2047">
          <cell r="O2047" t="str">
            <v>ZSC</v>
          </cell>
          <cell r="X2047" t="str">
            <v>DI</v>
          </cell>
        </row>
        <row r="2048">
          <cell r="O2048" t="str">
            <v>INDICATOR</v>
          </cell>
        </row>
        <row r="2050">
          <cell r="O2050" t="str">
            <v>XV/B</v>
          </cell>
        </row>
        <row r="2051">
          <cell r="O2051" t="str">
            <v>SV</v>
          </cell>
          <cell r="X2051" t="str">
            <v>DO</v>
          </cell>
        </row>
        <row r="2052">
          <cell r="O2052" t="str">
            <v>ZSC</v>
          </cell>
          <cell r="X2052" t="str">
            <v>DI</v>
          </cell>
        </row>
        <row r="2053">
          <cell r="O2053" t="str">
            <v>INDICATOR</v>
          </cell>
        </row>
        <row r="2055">
          <cell r="O2055" t="str">
            <v>XV/BT</v>
          </cell>
        </row>
        <row r="2056">
          <cell r="O2056" t="str">
            <v>SV</v>
          </cell>
          <cell r="X2056" t="str">
            <v>DO</v>
          </cell>
        </row>
        <row r="2057">
          <cell r="O2057" t="str">
            <v>ZSC</v>
          </cell>
          <cell r="X2057" t="str">
            <v>DI</v>
          </cell>
        </row>
        <row r="2058">
          <cell r="O2058" t="str">
            <v>INDICATOR</v>
          </cell>
        </row>
        <row r="2059">
          <cell r="O2059" t="str">
            <v>MANUAL SWITCH</v>
          </cell>
          <cell r="X2059" t="str">
            <v>DI</v>
          </cell>
        </row>
        <row r="2061">
          <cell r="O2061" t="str">
            <v>XV/BT</v>
          </cell>
        </row>
        <row r="2062">
          <cell r="O2062" t="str">
            <v>SV</v>
          </cell>
          <cell r="X2062" t="str">
            <v>DO</v>
          </cell>
        </row>
        <row r="2063">
          <cell r="O2063" t="str">
            <v>ZSC</v>
          </cell>
          <cell r="X2063" t="str">
            <v>DI</v>
          </cell>
        </row>
        <row r="2064">
          <cell r="O2064" t="str">
            <v>INDICATOR</v>
          </cell>
        </row>
        <row r="2066">
          <cell r="O2066" t="str">
            <v>XV/B</v>
          </cell>
        </row>
        <row r="2067">
          <cell r="O2067" t="str">
            <v>SV</v>
          </cell>
          <cell r="X2067" t="str">
            <v>DO</v>
          </cell>
        </row>
        <row r="2068">
          <cell r="O2068" t="str">
            <v>ZSC</v>
          </cell>
          <cell r="X2068" t="str">
            <v>DI</v>
          </cell>
        </row>
        <row r="2069">
          <cell r="O2069" t="str">
            <v>INDICATOR</v>
          </cell>
        </row>
        <row r="2071">
          <cell r="O2071" t="str">
            <v>XV/B</v>
          </cell>
        </row>
        <row r="2072">
          <cell r="O2072" t="str">
            <v>SV</v>
          </cell>
          <cell r="X2072" t="str">
            <v>DO</v>
          </cell>
        </row>
        <row r="2073">
          <cell r="O2073" t="str">
            <v>ZSC</v>
          </cell>
          <cell r="X2073" t="str">
            <v>DI</v>
          </cell>
        </row>
        <row r="2074">
          <cell r="O2074" t="str">
            <v>INDICATOR</v>
          </cell>
        </row>
        <row r="2076">
          <cell r="O2076" t="str">
            <v>XV/G</v>
          </cell>
        </row>
        <row r="2077">
          <cell r="O2077" t="str">
            <v>SV</v>
          </cell>
          <cell r="X2077" t="str">
            <v>DO</v>
          </cell>
        </row>
        <row r="2078">
          <cell r="O2078" t="str">
            <v>ZSC</v>
          </cell>
          <cell r="X2078" t="str">
            <v>DI</v>
          </cell>
        </row>
        <row r="2079">
          <cell r="O2079" t="str">
            <v>INDICATOR</v>
          </cell>
        </row>
        <row r="2081">
          <cell r="O2081" t="str">
            <v>XV/B</v>
          </cell>
        </row>
        <row r="2082">
          <cell r="O2082" t="str">
            <v>SV</v>
          </cell>
          <cell r="X2082" t="str">
            <v>DO</v>
          </cell>
        </row>
        <row r="2083">
          <cell r="O2083" t="str">
            <v>ZSC</v>
          </cell>
          <cell r="X2083" t="str">
            <v>DI</v>
          </cell>
        </row>
        <row r="2084">
          <cell r="O2084" t="str">
            <v>INDICATOR</v>
          </cell>
        </row>
        <row r="2086">
          <cell r="O2086" t="str">
            <v>XV/B</v>
          </cell>
        </row>
        <row r="2087">
          <cell r="O2087" t="str">
            <v>SV</v>
          </cell>
          <cell r="X2087" t="str">
            <v>DO</v>
          </cell>
        </row>
        <row r="2088">
          <cell r="O2088" t="str">
            <v>ZSO</v>
          </cell>
          <cell r="X2088" t="str">
            <v>DI</v>
          </cell>
        </row>
        <row r="2089">
          <cell r="O2089" t="str">
            <v>INDICATOR</v>
          </cell>
        </row>
        <row r="2091">
          <cell r="O2091" t="str">
            <v>XV/B</v>
          </cell>
        </row>
        <row r="2092">
          <cell r="O2092" t="str">
            <v>SV</v>
          </cell>
          <cell r="X2092" t="str">
            <v>DO</v>
          </cell>
        </row>
        <row r="2093">
          <cell r="O2093" t="str">
            <v>ZSC</v>
          </cell>
          <cell r="X2093" t="str">
            <v>DI</v>
          </cell>
        </row>
        <row r="2094">
          <cell r="O2094" t="str">
            <v>INDICATOR</v>
          </cell>
        </row>
        <row r="2096">
          <cell r="O2096" t="str">
            <v>XV/B</v>
          </cell>
        </row>
        <row r="2097">
          <cell r="O2097" t="str">
            <v>SV</v>
          </cell>
          <cell r="X2097" t="str">
            <v>DO</v>
          </cell>
        </row>
        <row r="2098">
          <cell r="O2098" t="str">
            <v>ZSC</v>
          </cell>
          <cell r="X2098" t="str">
            <v>DI</v>
          </cell>
        </row>
        <row r="2099">
          <cell r="O2099" t="str">
            <v>INDICATOR</v>
          </cell>
        </row>
        <row r="2101">
          <cell r="O2101" t="str">
            <v>XV/B</v>
          </cell>
        </row>
        <row r="2102">
          <cell r="O2102" t="str">
            <v>SV</v>
          </cell>
          <cell r="X2102" t="str">
            <v>DO</v>
          </cell>
        </row>
        <row r="2103">
          <cell r="O2103" t="str">
            <v>ZSC</v>
          </cell>
          <cell r="X2103" t="str">
            <v>DI</v>
          </cell>
        </row>
        <row r="2104">
          <cell r="O2104" t="str">
            <v>INDICATOR</v>
          </cell>
        </row>
        <row r="2106">
          <cell r="O2106" t="str">
            <v>XV/B</v>
          </cell>
        </row>
        <row r="2107">
          <cell r="O2107" t="str">
            <v>SV</v>
          </cell>
          <cell r="X2107" t="str">
            <v>DO</v>
          </cell>
        </row>
        <row r="2108">
          <cell r="O2108" t="str">
            <v>ZSC</v>
          </cell>
          <cell r="X2108" t="str">
            <v>DI</v>
          </cell>
        </row>
        <row r="2109">
          <cell r="O2109" t="str">
            <v>INDICATOR</v>
          </cell>
        </row>
        <row r="2111">
          <cell r="O2111" t="str">
            <v>XV/B</v>
          </cell>
        </row>
        <row r="2112">
          <cell r="O2112" t="str">
            <v>SV</v>
          </cell>
          <cell r="X2112" t="str">
            <v>DO</v>
          </cell>
        </row>
        <row r="2113">
          <cell r="O2113" t="str">
            <v>ZSC</v>
          </cell>
          <cell r="X2113" t="str">
            <v>DI</v>
          </cell>
        </row>
        <row r="2114">
          <cell r="O2114" t="str">
            <v>INDICATOR</v>
          </cell>
        </row>
        <row r="2116">
          <cell r="O2116" t="str">
            <v>XV/G</v>
          </cell>
        </row>
        <row r="2117">
          <cell r="O2117" t="str">
            <v>SV</v>
          </cell>
          <cell r="X2117" t="str">
            <v>DO</v>
          </cell>
        </row>
        <row r="2118">
          <cell r="O2118" t="str">
            <v>ZSC</v>
          </cell>
          <cell r="X2118" t="str">
            <v>DI</v>
          </cell>
        </row>
        <row r="2119">
          <cell r="O2119" t="str">
            <v>INDICATOR</v>
          </cell>
        </row>
        <row r="2121">
          <cell r="O2121" t="str">
            <v>XV/B</v>
          </cell>
        </row>
        <row r="2122">
          <cell r="O2122" t="str">
            <v>SV</v>
          </cell>
          <cell r="X2122" t="str">
            <v>DO</v>
          </cell>
        </row>
        <row r="2123">
          <cell r="O2123" t="str">
            <v>ZSC</v>
          </cell>
          <cell r="X2123" t="str">
            <v>DI</v>
          </cell>
        </row>
        <row r="2124">
          <cell r="O2124" t="str">
            <v>INDICATOR</v>
          </cell>
        </row>
        <row r="2126">
          <cell r="O2126" t="str">
            <v>MCC</v>
          </cell>
          <cell r="X2126" t="str">
            <v>DO</v>
          </cell>
        </row>
        <row r="2127">
          <cell r="O2127" t="str">
            <v>MCC</v>
          </cell>
          <cell r="X2127" t="str">
            <v>DI</v>
          </cell>
        </row>
        <row r="2128">
          <cell r="O2128" t="str">
            <v>MCC</v>
          </cell>
          <cell r="X2128" t="str">
            <v>DI</v>
          </cell>
        </row>
        <row r="2130">
          <cell r="O2130" t="str">
            <v>PG</v>
          </cell>
        </row>
        <row r="2132">
          <cell r="O2132" t="str">
            <v>PG</v>
          </cell>
        </row>
        <row r="2134">
          <cell r="O2134" t="str">
            <v>PSV (CONVENTIONAL)</v>
          </cell>
        </row>
        <row r="2136">
          <cell r="O2136" t="str">
            <v>PSV (CONVENTIONAL)</v>
          </cell>
        </row>
        <row r="2138">
          <cell r="O2138" t="str">
            <v>TG</v>
          </cell>
        </row>
        <row r="2140">
          <cell r="O2140" t="str">
            <v>TE/RTD</v>
          </cell>
          <cell r="X2140" t="str">
            <v>AI (RTD)</v>
          </cell>
        </row>
        <row r="2141">
          <cell r="O2141" t="str">
            <v>INDICATOR</v>
          </cell>
        </row>
        <row r="2143">
          <cell r="O2143" t="str">
            <v>TG</v>
          </cell>
        </row>
        <row r="2145">
          <cell r="O2145" t="str">
            <v>TE/RTD</v>
          </cell>
        </row>
        <row r="2146">
          <cell r="O2146" t="str">
            <v>TT</v>
          </cell>
          <cell r="X2146" t="str">
            <v>AIR</v>
          </cell>
        </row>
        <row r="2147">
          <cell r="O2147" t="str">
            <v>CONTROLLER</v>
          </cell>
        </row>
        <row r="2148">
          <cell r="O2148" t="str">
            <v>TEMP. HIGH HIGH INTERLOCK</v>
          </cell>
        </row>
        <row r="2149">
          <cell r="O2149" t="str">
            <v>CV/G</v>
          </cell>
          <cell r="X2149" t="str">
            <v>AOR</v>
          </cell>
        </row>
        <row r="2150">
          <cell r="O2150" t="str">
            <v>SV (3-WAY)</v>
          </cell>
          <cell r="X2150" t="str">
            <v>DO</v>
          </cell>
        </row>
        <row r="2151">
          <cell r="O2151" t="str">
            <v>ZSC</v>
          </cell>
          <cell r="X2151" t="str">
            <v>DI</v>
          </cell>
        </row>
        <row r="2152">
          <cell r="O2152" t="str">
            <v>INDICATOR</v>
          </cell>
        </row>
        <row r="2153">
          <cell r="O2153" t="str">
            <v>CV/G</v>
          </cell>
          <cell r="X2153" t="str">
            <v>AOR</v>
          </cell>
        </row>
        <row r="2154">
          <cell r="O2154" t="str">
            <v>SV (3-WAY)</v>
          </cell>
          <cell r="X2154" t="str">
            <v>DO</v>
          </cell>
        </row>
        <row r="2155">
          <cell r="O2155" t="str">
            <v>CV/G</v>
          </cell>
          <cell r="X2155" t="str">
            <v>AOR</v>
          </cell>
        </row>
        <row r="2157">
          <cell r="O2157" t="str">
            <v>TG</v>
          </cell>
        </row>
        <row r="2159">
          <cell r="O2159" t="str">
            <v>TG</v>
          </cell>
        </row>
        <row r="2161">
          <cell r="O2161" t="str">
            <v>XV/G</v>
          </cell>
        </row>
        <row r="2162">
          <cell r="O2162" t="str">
            <v>SV</v>
          </cell>
          <cell r="X2162" t="str">
            <v>DO</v>
          </cell>
        </row>
        <row r="2163">
          <cell r="O2163" t="str">
            <v>ZSC</v>
          </cell>
          <cell r="X2163" t="str">
            <v>DI</v>
          </cell>
        </row>
        <row r="2164">
          <cell r="O2164" t="str">
            <v>INDICATOR</v>
          </cell>
        </row>
        <row r="2166">
          <cell r="O2166" t="str">
            <v>FT/VO</v>
          </cell>
          <cell r="X2166" t="str">
            <v>AI</v>
          </cell>
        </row>
        <row r="2167">
          <cell r="O2167" t="str">
            <v>CONTROLLER</v>
          </cell>
        </row>
        <row r="2168">
          <cell r="O2168" t="str">
            <v>LOW ALARM</v>
          </cell>
        </row>
        <row r="2169">
          <cell r="O2169" t="str">
            <v>CONTROLLER</v>
          </cell>
        </row>
        <row r="2170">
          <cell r="O2170" t="str">
            <v>CV/G</v>
          </cell>
          <cell r="X2170" t="str">
            <v>AO</v>
          </cell>
        </row>
        <row r="2172">
          <cell r="O2172" t="str">
            <v>LS/TF</v>
          </cell>
          <cell r="X2172" t="str">
            <v>DI</v>
          </cell>
        </row>
        <row r="2173">
          <cell r="O2173" t="str">
            <v>LEVEL HIGH ALARM</v>
          </cell>
        </row>
        <row r="2175">
          <cell r="O2175" t="str">
            <v>LS/TF</v>
          </cell>
          <cell r="X2175" t="str">
            <v>DI</v>
          </cell>
        </row>
        <row r="2176">
          <cell r="O2176" t="str">
            <v>LEVEL LOW INTERLOCK</v>
          </cell>
        </row>
        <row r="2178">
          <cell r="O2178" t="str">
            <v>(PUSH BUTTON)</v>
          </cell>
          <cell r="X2178" t="str">
            <v>DI</v>
          </cell>
        </row>
        <row r="2179">
          <cell r="O2179" t="str">
            <v>(LAMP)</v>
          </cell>
          <cell r="X2179" t="str">
            <v>DO</v>
          </cell>
        </row>
        <row r="2181">
          <cell r="O2181" t="str">
            <v>ZSO FOR HV</v>
          </cell>
          <cell r="X2181" t="str">
            <v>DI</v>
          </cell>
        </row>
        <row r="2182">
          <cell r="O2182" t="str">
            <v>ZSC FOR HV</v>
          </cell>
          <cell r="X2182" t="str">
            <v>DI</v>
          </cell>
        </row>
        <row r="2184">
          <cell r="O2184" t="str">
            <v>ZSO FOR HV</v>
          </cell>
          <cell r="X2184" t="str">
            <v>DI</v>
          </cell>
        </row>
        <row r="2185">
          <cell r="O2185" t="str">
            <v>ZSC FOR HV</v>
          </cell>
          <cell r="X2185" t="str">
            <v>DI</v>
          </cell>
        </row>
        <row r="2187">
          <cell r="O2187" t="str">
            <v>ZSO FOR HV</v>
          </cell>
          <cell r="X2187" t="str">
            <v>DI</v>
          </cell>
        </row>
        <row r="2188">
          <cell r="O2188" t="str">
            <v>ZSC FOR HV</v>
          </cell>
          <cell r="X2188" t="str">
            <v>DI</v>
          </cell>
        </row>
        <row r="2190">
          <cell r="O2190" t="str">
            <v>ZSO FOR HV</v>
          </cell>
          <cell r="X2190" t="str">
            <v>DI</v>
          </cell>
        </row>
        <row r="2191">
          <cell r="O2191" t="str">
            <v>ZSC FOR HV</v>
          </cell>
          <cell r="X2191" t="str">
            <v>DI</v>
          </cell>
        </row>
        <row r="2193">
          <cell r="O2193" t="str">
            <v>PT/D</v>
          </cell>
          <cell r="X2193" t="str">
            <v>AI</v>
          </cell>
        </row>
        <row r="2194">
          <cell r="O2194" t="str">
            <v>INDICATOR</v>
          </cell>
        </row>
        <row r="2195">
          <cell r="O2195" t="str">
            <v>PRESSURE HIGH INTERLOCK</v>
          </cell>
        </row>
        <row r="2196">
          <cell r="O2196" t="str">
            <v>PRESSURE HIGH HIGH ALARM &amp; INTERLOCK</v>
          </cell>
        </row>
        <row r="2197">
          <cell r="O2197" t="str">
            <v>PRESSURE LOW INTERLOCK</v>
          </cell>
        </row>
        <row r="2199">
          <cell r="O2199" t="str">
            <v>PG/D</v>
          </cell>
        </row>
        <row r="2201">
          <cell r="O2201" t="str">
            <v>PT/D</v>
          </cell>
          <cell r="X2201" t="str">
            <v>AI</v>
          </cell>
        </row>
        <row r="2202">
          <cell r="O2202" t="str">
            <v>INDICATOR</v>
          </cell>
        </row>
        <row r="2203">
          <cell r="O2203" t="str">
            <v>CONTROLLER</v>
          </cell>
        </row>
        <row r="2205">
          <cell r="O2205" t="str">
            <v>PS (BLIND)</v>
          </cell>
          <cell r="X2205" t="str">
            <v>DI</v>
          </cell>
        </row>
        <row r="2206">
          <cell r="O2206" t="str">
            <v>PRESSURE HIGH ALARM</v>
          </cell>
        </row>
        <row r="2208">
          <cell r="O2208" t="str">
            <v>PDT/RD</v>
          </cell>
          <cell r="X2208" t="str">
            <v>AI</v>
          </cell>
        </row>
        <row r="2209">
          <cell r="O2209" t="str">
            <v>INDICATOR</v>
          </cell>
        </row>
        <row r="2210">
          <cell r="O2210" t="str">
            <v>D/P HIGH INTERLOCK</v>
          </cell>
        </row>
        <row r="2211">
          <cell r="O2211" t="str">
            <v>D/P HIGH HIGH ALARM &amp; INTERLOCK</v>
          </cell>
        </row>
        <row r="2213">
          <cell r="O2213" t="str">
            <v>PG/D</v>
          </cell>
        </row>
        <row r="2215">
          <cell r="O2215" t="str">
            <v>PG</v>
          </cell>
        </row>
        <row r="2217">
          <cell r="O2217" t="str">
            <v>PG</v>
          </cell>
        </row>
        <row r="2219">
          <cell r="O2219" t="str">
            <v>PG</v>
          </cell>
        </row>
        <row r="2221">
          <cell r="O2221" t="str">
            <v>PRV</v>
          </cell>
        </row>
        <row r="2223">
          <cell r="O2223" t="str">
            <v>PRV</v>
          </cell>
        </row>
        <row r="2225">
          <cell r="O2225" t="str">
            <v>PRV</v>
          </cell>
        </row>
        <row r="2227">
          <cell r="O2227" t="str">
            <v>PSE</v>
          </cell>
        </row>
        <row r="2229">
          <cell r="O2229" t="str">
            <v>PSV (CONVENTIONAL)</v>
          </cell>
        </row>
        <row r="2231">
          <cell r="O2231" t="str">
            <v>TE/RTD</v>
          </cell>
        </row>
        <row r="2232">
          <cell r="O2232" t="str">
            <v>TT</v>
          </cell>
          <cell r="X2232" t="str">
            <v>AIR</v>
          </cell>
        </row>
        <row r="2233">
          <cell r="O2233" t="str">
            <v>INDICATOR</v>
          </cell>
        </row>
        <row r="2234">
          <cell r="O2234" t="str">
            <v>TEMP. HIGH HIGH INTERLOCK</v>
          </cell>
        </row>
        <row r="2235">
          <cell r="O2235" t="str">
            <v>TEMP. HIGH INTERLOCK</v>
          </cell>
        </row>
        <row r="2236">
          <cell r="O2236" t="str">
            <v>TEMP. LOW INTERLOCK</v>
          </cell>
        </row>
        <row r="2238">
          <cell r="O2238" t="str">
            <v>XV/B</v>
          </cell>
        </row>
        <row r="2239">
          <cell r="O2239" t="str">
            <v>SV</v>
          </cell>
          <cell r="X2239" t="str">
            <v>DO</v>
          </cell>
        </row>
        <row r="2240">
          <cell r="O2240" t="str">
            <v>ZSC</v>
          </cell>
          <cell r="X2240" t="str">
            <v>DI</v>
          </cell>
        </row>
        <row r="2241">
          <cell r="O2241" t="str">
            <v>INDICATOR</v>
          </cell>
        </row>
        <row r="2243">
          <cell r="O2243" t="str">
            <v>XV/B</v>
          </cell>
        </row>
        <row r="2244">
          <cell r="O2244" t="str">
            <v>SV</v>
          </cell>
          <cell r="X2244" t="str">
            <v>DO</v>
          </cell>
        </row>
        <row r="2245">
          <cell r="O2245" t="str">
            <v>ZSC</v>
          </cell>
          <cell r="X2245" t="str">
            <v>DI</v>
          </cell>
        </row>
        <row r="2246">
          <cell r="O2246" t="str">
            <v>INDICATOR</v>
          </cell>
        </row>
        <row r="2248">
          <cell r="O2248" t="str">
            <v>XV/B</v>
          </cell>
        </row>
        <row r="2249">
          <cell r="O2249" t="str">
            <v>SV</v>
          </cell>
          <cell r="X2249" t="str">
            <v>DO</v>
          </cell>
        </row>
        <row r="2250">
          <cell r="O2250" t="str">
            <v>ZSC</v>
          </cell>
          <cell r="X2250" t="str">
            <v>DI</v>
          </cell>
        </row>
        <row r="2251">
          <cell r="O2251" t="str">
            <v>INDICATOR</v>
          </cell>
        </row>
        <row r="2253">
          <cell r="O2253" t="str">
            <v>XV/B</v>
          </cell>
        </row>
        <row r="2254">
          <cell r="O2254" t="str">
            <v>SV</v>
          </cell>
          <cell r="X2254" t="str">
            <v>DO</v>
          </cell>
        </row>
        <row r="2255">
          <cell r="O2255" t="str">
            <v>ZSC</v>
          </cell>
          <cell r="X2255" t="str">
            <v>DI</v>
          </cell>
        </row>
        <row r="2256">
          <cell r="O2256" t="str">
            <v>INDICATOR</v>
          </cell>
        </row>
        <row r="2258">
          <cell r="O2258" t="str">
            <v>XV/BT</v>
          </cell>
        </row>
        <row r="2259">
          <cell r="O2259" t="str">
            <v>SV</v>
          </cell>
          <cell r="X2259" t="str">
            <v>DO</v>
          </cell>
        </row>
        <row r="2260">
          <cell r="O2260" t="str">
            <v>SV</v>
          </cell>
          <cell r="X2260" t="str">
            <v>DO</v>
          </cell>
        </row>
        <row r="2261">
          <cell r="O2261" t="str">
            <v>ZSC</v>
          </cell>
          <cell r="X2261" t="str">
            <v>DI</v>
          </cell>
        </row>
        <row r="2262">
          <cell r="O2262" t="str">
            <v>ZSO</v>
          </cell>
          <cell r="X2262" t="str">
            <v>DI</v>
          </cell>
        </row>
        <row r="2263">
          <cell r="O2263" t="str">
            <v>INDICATOR</v>
          </cell>
        </row>
        <row r="2264">
          <cell r="O2264" t="str">
            <v>INDICATOR</v>
          </cell>
        </row>
        <row r="2266">
          <cell r="O2266" t="str">
            <v>XV/B</v>
          </cell>
        </row>
        <row r="2267">
          <cell r="O2267" t="str">
            <v>SV</v>
          </cell>
          <cell r="X2267" t="str">
            <v>DO</v>
          </cell>
        </row>
        <row r="2268">
          <cell r="O2268" t="str">
            <v>ZSC</v>
          </cell>
          <cell r="X2268" t="str">
            <v>DI</v>
          </cell>
        </row>
        <row r="2269">
          <cell r="O2269" t="str">
            <v>INDICATOR</v>
          </cell>
        </row>
        <row r="2271">
          <cell r="O2271" t="str">
            <v>XV/B</v>
          </cell>
        </row>
        <row r="2272">
          <cell r="O2272" t="str">
            <v>SV</v>
          </cell>
          <cell r="X2272" t="str">
            <v>DO</v>
          </cell>
        </row>
        <row r="2273">
          <cell r="O2273" t="str">
            <v>ZSC</v>
          </cell>
          <cell r="X2273" t="str">
            <v>DI</v>
          </cell>
        </row>
        <row r="2274">
          <cell r="O2274" t="str">
            <v>INDICATOR</v>
          </cell>
        </row>
        <row r="2276">
          <cell r="O2276" t="str">
            <v>XV/B</v>
          </cell>
        </row>
        <row r="2277">
          <cell r="O2277" t="str">
            <v>SV</v>
          </cell>
          <cell r="X2277" t="str">
            <v>DO</v>
          </cell>
        </row>
        <row r="2278">
          <cell r="O2278" t="str">
            <v>ZSC</v>
          </cell>
          <cell r="X2278" t="str">
            <v>DI</v>
          </cell>
        </row>
        <row r="2279">
          <cell r="O2279" t="str">
            <v>INDICATOR</v>
          </cell>
        </row>
        <row r="2281">
          <cell r="O2281" t="str">
            <v>XV/B</v>
          </cell>
        </row>
        <row r="2282">
          <cell r="O2282" t="str">
            <v>SV</v>
          </cell>
          <cell r="X2282" t="str">
            <v>DO</v>
          </cell>
        </row>
        <row r="2283">
          <cell r="O2283" t="str">
            <v>ZSC</v>
          </cell>
          <cell r="X2283" t="str">
            <v>DI</v>
          </cell>
        </row>
        <row r="2284">
          <cell r="O2284" t="str">
            <v>INDICATOR</v>
          </cell>
        </row>
        <row r="2286">
          <cell r="O2286" t="str">
            <v>XV/B</v>
          </cell>
        </row>
        <row r="2287">
          <cell r="O2287" t="str">
            <v>SV</v>
          </cell>
          <cell r="X2287" t="str">
            <v>DO</v>
          </cell>
        </row>
        <row r="2288">
          <cell r="O2288" t="str">
            <v>ZSC</v>
          </cell>
          <cell r="X2288" t="str">
            <v>DI</v>
          </cell>
        </row>
        <row r="2289">
          <cell r="O2289" t="str">
            <v>INDICATOR</v>
          </cell>
        </row>
        <row r="2291">
          <cell r="O2291" t="str">
            <v>XV/B</v>
          </cell>
        </row>
        <row r="2292">
          <cell r="O2292" t="str">
            <v>SV</v>
          </cell>
          <cell r="X2292" t="str">
            <v>DO</v>
          </cell>
        </row>
        <row r="2293">
          <cell r="O2293" t="str">
            <v>ZSC</v>
          </cell>
          <cell r="X2293" t="str">
            <v>DI</v>
          </cell>
        </row>
        <row r="2294">
          <cell r="O2294" t="str">
            <v>INDICATOR</v>
          </cell>
        </row>
        <row r="2296">
          <cell r="O2296" t="str">
            <v>XV/B</v>
          </cell>
        </row>
        <row r="2297">
          <cell r="O2297" t="str">
            <v>SV</v>
          </cell>
          <cell r="X2297" t="str">
            <v>DO</v>
          </cell>
        </row>
        <row r="2298">
          <cell r="O2298" t="str">
            <v>ZSC</v>
          </cell>
          <cell r="X2298" t="str">
            <v>DI</v>
          </cell>
        </row>
        <row r="2299">
          <cell r="O2299" t="str">
            <v>INDICATOR</v>
          </cell>
        </row>
        <row r="2301">
          <cell r="O2301" t="str">
            <v>XV/B</v>
          </cell>
        </row>
        <row r="2302">
          <cell r="O2302" t="str">
            <v>SV</v>
          </cell>
          <cell r="X2302" t="str">
            <v>DO</v>
          </cell>
        </row>
        <row r="2303">
          <cell r="O2303" t="str">
            <v>ZSC</v>
          </cell>
          <cell r="X2303" t="str">
            <v>DI</v>
          </cell>
        </row>
        <row r="2304">
          <cell r="O2304" t="str">
            <v>INDICATOR</v>
          </cell>
        </row>
        <row r="2306">
          <cell r="O2306" t="str">
            <v>XV/B</v>
          </cell>
        </row>
        <row r="2307">
          <cell r="O2307" t="str">
            <v>SV</v>
          </cell>
          <cell r="X2307" t="str">
            <v>DO</v>
          </cell>
        </row>
        <row r="2308">
          <cell r="O2308" t="str">
            <v>ZSC</v>
          </cell>
          <cell r="X2308" t="str">
            <v>DI</v>
          </cell>
        </row>
        <row r="2309">
          <cell r="O2309" t="str">
            <v>INDICATOR</v>
          </cell>
        </row>
        <row r="2311">
          <cell r="O2311" t="str">
            <v>XV/B</v>
          </cell>
        </row>
        <row r="2312">
          <cell r="O2312" t="str">
            <v>SV</v>
          </cell>
          <cell r="X2312" t="str">
            <v>DO</v>
          </cell>
        </row>
        <row r="2313">
          <cell r="O2313" t="str">
            <v>ZSC</v>
          </cell>
          <cell r="X2313" t="str">
            <v>DI</v>
          </cell>
        </row>
        <row r="2314">
          <cell r="O2314" t="str">
            <v>INDICATOR</v>
          </cell>
        </row>
        <row r="2316">
          <cell r="O2316" t="str">
            <v>XV/B</v>
          </cell>
        </row>
        <row r="2317">
          <cell r="O2317" t="str">
            <v>SV</v>
          </cell>
          <cell r="X2317" t="str">
            <v>DO</v>
          </cell>
        </row>
        <row r="2318">
          <cell r="O2318" t="str">
            <v>ZSC</v>
          </cell>
          <cell r="X2318" t="str">
            <v>DI</v>
          </cell>
        </row>
        <row r="2319">
          <cell r="O2319" t="str">
            <v>INDICATOR</v>
          </cell>
        </row>
        <row r="2321">
          <cell r="O2321" t="str">
            <v>XV/G</v>
          </cell>
        </row>
        <row r="2322">
          <cell r="O2322" t="str">
            <v>SV</v>
          </cell>
          <cell r="X2322" t="str">
            <v>DO</v>
          </cell>
        </row>
        <row r="2323">
          <cell r="O2323" t="str">
            <v>ZSC</v>
          </cell>
          <cell r="X2323" t="str">
            <v>DI</v>
          </cell>
        </row>
        <row r="2324">
          <cell r="O2324" t="str">
            <v>INDICATOR</v>
          </cell>
        </row>
        <row r="2326">
          <cell r="O2326" t="str">
            <v>XV/G</v>
          </cell>
        </row>
        <row r="2327">
          <cell r="O2327" t="str">
            <v>SV</v>
          </cell>
          <cell r="X2327" t="str">
            <v>DO</v>
          </cell>
        </row>
        <row r="2328">
          <cell r="O2328" t="str">
            <v>ZSC</v>
          </cell>
          <cell r="X2328" t="str">
            <v>DI</v>
          </cell>
        </row>
        <row r="2329">
          <cell r="O2329" t="str">
            <v>INDICATOR</v>
          </cell>
        </row>
        <row r="2331">
          <cell r="O2331" t="str">
            <v>XV/G</v>
          </cell>
        </row>
        <row r="2332">
          <cell r="O2332" t="str">
            <v>SV</v>
          </cell>
          <cell r="X2332" t="str">
            <v>DO</v>
          </cell>
        </row>
        <row r="2333">
          <cell r="O2333" t="str">
            <v>ZSC</v>
          </cell>
          <cell r="X2333" t="str">
            <v>DI</v>
          </cell>
        </row>
        <row r="2334">
          <cell r="O2334" t="str">
            <v>INDICATOR</v>
          </cell>
        </row>
        <row r="2336">
          <cell r="O2336" t="str">
            <v>XV/G</v>
          </cell>
        </row>
        <row r="2337">
          <cell r="O2337" t="str">
            <v>SV</v>
          </cell>
          <cell r="X2337" t="str">
            <v>DO</v>
          </cell>
        </row>
        <row r="2338">
          <cell r="O2338" t="str">
            <v>ZSC</v>
          </cell>
          <cell r="X2338" t="str">
            <v>DI</v>
          </cell>
        </row>
        <row r="2339">
          <cell r="O2339" t="str">
            <v>INDICATOR</v>
          </cell>
        </row>
        <row r="2341">
          <cell r="O2341" t="str">
            <v>XV/B</v>
          </cell>
        </row>
        <row r="2342">
          <cell r="O2342" t="str">
            <v>SV</v>
          </cell>
          <cell r="X2342" t="str">
            <v>DO</v>
          </cell>
        </row>
        <row r="2343">
          <cell r="O2343" t="str">
            <v>ZSC</v>
          </cell>
          <cell r="X2343" t="str">
            <v>DI</v>
          </cell>
        </row>
        <row r="2344">
          <cell r="O2344" t="str">
            <v>INDICATOR</v>
          </cell>
        </row>
        <row r="2346">
          <cell r="O2346" t="str">
            <v>XV/B</v>
          </cell>
        </row>
        <row r="2347">
          <cell r="O2347" t="str">
            <v>SV</v>
          </cell>
          <cell r="X2347" t="str">
            <v>DO</v>
          </cell>
        </row>
        <row r="2348">
          <cell r="O2348" t="str">
            <v>ZSC</v>
          </cell>
          <cell r="X2348" t="str">
            <v>DI</v>
          </cell>
        </row>
        <row r="2349">
          <cell r="O2349" t="str">
            <v>INDICATOR</v>
          </cell>
        </row>
        <row r="2351">
          <cell r="O2351" t="str">
            <v>XV/B</v>
          </cell>
        </row>
        <row r="2352">
          <cell r="O2352" t="str">
            <v>SV</v>
          </cell>
          <cell r="X2352" t="str">
            <v>DO</v>
          </cell>
        </row>
        <row r="2353">
          <cell r="O2353" t="str">
            <v>ZSC</v>
          </cell>
          <cell r="X2353" t="str">
            <v>DI</v>
          </cell>
        </row>
        <row r="2354">
          <cell r="O2354" t="str">
            <v>INDICATOR</v>
          </cell>
        </row>
        <row r="2356">
          <cell r="O2356" t="str">
            <v>XV/B</v>
          </cell>
        </row>
        <row r="2357">
          <cell r="O2357" t="str">
            <v>SV</v>
          </cell>
          <cell r="X2357" t="str">
            <v>DO</v>
          </cell>
        </row>
        <row r="2358">
          <cell r="O2358" t="str">
            <v>ZSC</v>
          </cell>
          <cell r="X2358" t="str">
            <v>DI</v>
          </cell>
        </row>
        <row r="2359">
          <cell r="O2359" t="str">
            <v>INDICATOR</v>
          </cell>
        </row>
        <row r="2361">
          <cell r="O2361" t="str">
            <v>XV/B</v>
          </cell>
        </row>
        <row r="2362">
          <cell r="O2362" t="str">
            <v>SV</v>
          </cell>
          <cell r="X2362" t="str">
            <v>DO</v>
          </cell>
        </row>
        <row r="2363">
          <cell r="O2363" t="str">
            <v>ZSC</v>
          </cell>
          <cell r="X2363" t="str">
            <v>DI</v>
          </cell>
        </row>
        <row r="2364">
          <cell r="O2364" t="str">
            <v>INDICATOR</v>
          </cell>
        </row>
        <row r="2366">
          <cell r="O2366" t="str">
            <v>LT/RD</v>
          </cell>
          <cell r="X2366" t="str">
            <v>AI</v>
          </cell>
        </row>
        <row r="2367">
          <cell r="O2367" t="str">
            <v>INDICATOR</v>
          </cell>
        </row>
        <row r="2368">
          <cell r="O2368" t="str">
            <v>LEVEL LOW ALARM</v>
          </cell>
        </row>
        <row r="2369">
          <cell r="O2369" t="str">
            <v>LEVEL LOW LOW INTERLOCK</v>
          </cell>
        </row>
        <row r="2371">
          <cell r="O2371" t="str">
            <v>LT/RD</v>
          </cell>
          <cell r="X2371" t="str">
            <v>AI</v>
          </cell>
        </row>
        <row r="2372">
          <cell r="O2372" t="str">
            <v>INDICATOR</v>
          </cell>
        </row>
        <row r="2373">
          <cell r="O2373" t="str">
            <v>LEVEL LOW ALARM</v>
          </cell>
        </row>
        <row r="2374">
          <cell r="O2374" t="str">
            <v>LEVEL LOW LOW INTERLOCK</v>
          </cell>
        </row>
        <row r="2376">
          <cell r="O2376" t="str">
            <v>PT</v>
          </cell>
          <cell r="X2376" t="str">
            <v>AI</v>
          </cell>
        </row>
        <row r="2377">
          <cell r="O2377" t="str">
            <v>CONTROLLER</v>
          </cell>
        </row>
        <row r="2378">
          <cell r="O2378" t="str">
            <v>RELATIVE</v>
          </cell>
        </row>
        <row r="2379">
          <cell r="O2379" t="str">
            <v>RELATIVE</v>
          </cell>
        </row>
        <row r="2380">
          <cell r="O2380" t="str">
            <v>RELATIVE</v>
          </cell>
        </row>
        <row r="2381">
          <cell r="O2381" t="str">
            <v>CV/G</v>
          </cell>
          <cell r="X2381" t="str">
            <v>AO</v>
          </cell>
        </row>
        <row r="2382">
          <cell r="O2382" t="str">
            <v>SV</v>
          </cell>
          <cell r="X2382" t="str">
            <v>DO</v>
          </cell>
        </row>
        <row r="2383">
          <cell r="O2383" t="str">
            <v>ZSC</v>
          </cell>
          <cell r="X2383" t="str">
            <v>DI</v>
          </cell>
        </row>
        <row r="2384">
          <cell r="O2384" t="str">
            <v>INDICATOR</v>
          </cell>
        </row>
        <row r="2385">
          <cell r="O2385" t="str">
            <v>CV/G</v>
          </cell>
          <cell r="X2385" t="str">
            <v>AO</v>
          </cell>
        </row>
        <row r="2386">
          <cell r="O2386" t="str">
            <v>SV</v>
          </cell>
          <cell r="X2386" t="str">
            <v>DO</v>
          </cell>
        </row>
        <row r="2387">
          <cell r="O2387" t="str">
            <v>ZSC</v>
          </cell>
          <cell r="X2387" t="str">
            <v>DI</v>
          </cell>
        </row>
        <row r="2388">
          <cell r="O2388" t="str">
            <v>INDICATOR</v>
          </cell>
        </row>
        <row r="2390">
          <cell r="O2390" t="str">
            <v>PT</v>
          </cell>
          <cell r="X2390" t="str">
            <v>AI</v>
          </cell>
        </row>
        <row r="2391">
          <cell r="O2391" t="str">
            <v>CONTROLLER</v>
          </cell>
        </row>
        <row r="2392">
          <cell r="O2392" t="str">
            <v>RELATIVE</v>
          </cell>
        </row>
        <row r="2393">
          <cell r="O2393" t="str">
            <v>RELATIVE</v>
          </cell>
        </row>
        <row r="2394">
          <cell r="O2394" t="str">
            <v>RELATIVE</v>
          </cell>
        </row>
        <row r="2395">
          <cell r="O2395" t="str">
            <v>CV/G</v>
          </cell>
          <cell r="X2395" t="str">
            <v>AO</v>
          </cell>
        </row>
        <row r="2396">
          <cell r="O2396" t="str">
            <v>SV</v>
          </cell>
          <cell r="X2396" t="str">
            <v>DO</v>
          </cell>
        </row>
        <row r="2397">
          <cell r="O2397" t="str">
            <v>ZSC</v>
          </cell>
          <cell r="X2397" t="str">
            <v>DI</v>
          </cell>
        </row>
        <row r="2398">
          <cell r="O2398" t="str">
            <v>INDICATOR</v>
          </cell>
        </row>
        <row r="2399">
          <cell r="O2399" t="str">
            <v>CV/G</v>
          </cell>
          <cell r="X2399" t="str">
            <v>AO</v>
          </cell>
        </row>
        <row r="2400">
          <cell r="O2400" t="str">
            <v>SV</v>
          </cell>
          <cell r="X2400" t="str">
            <v>DO</v>
          </cell>
        </row>
        <row r="2401">
          <cell r="O2401" t="str">
            <v>ZSC</v>
          </cell>
          <cell r="X2401" t="str">
            <v>DI</v>
          </cell>
        </row>
        <row r="2402">
          <cell r="O2402" t="str">
            <v>INDICATOR</v>
          </cell>
        </row>
        <row r="2404">
          <cell r="O2404" t="str">
            <v>PSV (CONVENTIONAL)</v>
          </cell>
        </row>
        <row r="2406">
          <cell r="O2406" t="str">
            <v>PSV (CONVENTIONAL)</v>
          </cell>
        </row>
        <row r="2408">
          <cell r="O2408" t="str">
            <v>TE/RTD</v>
          </cell>
          <cell r="X2408" t="str">
            <v>AI (RTD)</v>
          </cell>
        </row>
        <row r="2409">
          <cell r="O2409" t="str">
            <v>INDICATOR</v>
          </cell>
        </row>
        <row r="2411">
          <cell r="O2411" t="str">
            <v>TE/RTD</v>
          </cell>
          <cell r="X2411" t="str">
            <v>AI (RTD)</v>
          </cell>
        </row>
        <row r="2412">
          <cell r="O2412" t="str">
            <v>INDICATOR</v>
          </cell>
        </row>
        <row r="2414">
          <cell r="O2414" t="str">
            <v>FT/MA</v>
          </cell>
          <cell r="X2414" t="str">
            <v>AI</v>
          </cell>
        </row>
        <row r="2415">
          <cell r="O2415" t="str">
            <v>CONTROLLER</v>
          </cell>
        </row>
        <row r="2416">
          <cell r="O2416" t="str">
            <v>TOTALIZER, INDICATION</v>
          </cell>
        </row>
        <row r="2417">
          <cell r="O2417" t="str">
            <v>AL</v>
          </cell>
        </row>
        <row r="2418">
          <cell r="O2418" t="str">
            <v>FALH</v>
          </cell>
        </row>
        <row r="2419">
          <cell r="O2419" t="str">
            <v>CV/G</v>
          </cell>
          <cell r="X2419" t="str">
            <v>AO</v>
          </cell>
        </row>
        <row r="2421">
          <cell r="O2421" t="str">
            <v>LS/TF</v>
          </cell>
          <cell r="X2421" t="str">
            <v>DI</v>
          </cell>
        </row>
        <row r="2422">
          <cell r="O2422" t="str">
            <v>LEVEL HIGH ALARM &amp; INTERLOCK</v>
          </cell>
        </row>
        <row r="2424">
          <cell r="O2424" t="str">
            <v>LT/RD</v>
          </cell>
          <cell r="X2424" t="str">
            <v>AI</v>
          </cell>
        </row>
        <row r="2425">
          <cell r="O2425" t="str">
            <v>INDICATOR</v>
          </cell>
        </row>
        <row r="2426">
          <cell r="O2426" t="str">
            <v>LEVEL HIGH INTERLOCK</v>
          </cell>
        </row>
        <row r="2427">
          <cell r="O2427" t="str">
            <v>LEVEL LOW INTERLOCK</v>
          </cell>
        </row>
        <row r="2428">
          <cell r="O2428" t="str">
            <v>LEVEL LOW LOW INTERLOCK</v>
          </cell>
        </row>
        <row r="2430">
          <cell r="O2430" t="str">
            <v>PT</v>
          </cell>
          <cell r="X2430" t="str">
            <v>AI</v>
          </cell>
        </row>
        <row r="2431">
          <cell r="O2431" t="str">
            <v>INDICATOR</v>
          </cell>
        </row>
        <row r="2432">
          <cell r="O2432" t="str">
            <v>PRESSURE HIGH HIGH INTERLOCK</v>
          </cell>
        </row>
        <row r="2433">
          <cell r="O2433" t="str">
            <v>PRESSURE HIGH INTERLOCK</v>
          </cell>
        </row>
        <row r="2434">
          <cell r="O2434" t="str">
            <v>PRESSURE LOW INTERLOCK</v>
          </cell>
        </row>
        <row r="2436">
          <cell r="O2436" t="str">
            <v>PS (BLIND)</v>
          </cell>
          <cell r="X2436" t="str">
            <v>DI</v>
          </cell>
        </row>
        <row r="2437">
          <cell r="O2437" t="str">
            <v>PRESSURE HIGH ALARM</v>
          </cell>
        </row>
        <row r="2439">
          <cell r="O2439" t="str">
            <v>PSE</v>
          </cell>
        </row>
        <row r="2441">
          <cell r="O2441" t="str">
            <v>PSV (BELLOWS)</v>
          </cell>
        </row>
        <row r="2443">
          <cell r="O2443" t="str">
            <v>XV/B</v>
          </cell>
        </row>
        <row r="2444">
          <cell r="O2444" t="str">
            <v>SV</v>
          </cell>
          <cell r="X2444" t="str">
            <v>DO</v>
          </cell>
        </row>
        <row r="2445">
          <cell r="O2445" t="str">
            <v>ZSC</v>
          </cell>
          <cell r="X2445" t="str">
            <v>DI</v>
          </cell>
        </row>
        <row r="2446">
          <cell r="O2446" t="str">
            <v>INDICATOR</v>
          </cell>
        </row>
        <row r="2448">
          <cell r="O2448" t="str">
            <v>XV/B</v>
          </cell>
        </row>
        <row r="2449">
          <cell r="O2449" t="str">
            <v>SV</v>
          </cell>
          <cell r="X2449" t="str">
            <v>DO</v>
          </cell>
        </row>
        <row r="2450">
          <cell r="O2450" t="str">
            <v>ZSC</v>
          </cell>
          <cell r="X2450" t="str">
            <v>DI</v>
          </cell>
        </row>
        <row r="2451">
          <cell r="O2451" t="str">
            <v>INDICATOR</v>
          </cell>
        </row>
        <row r="2453">
          <cell r="O2453" t="str">
            <v>XV/B</v>
          </cell>
        </row>
        <row r="2454">
          <cell r="O2454" t="str">
            <v>SV</v>
          </cell>
          <cell r="X2454" t="str">
            <v>DO</v>
          </cell>
        </row>
        <row r="2455">
          <cell r="O2455" t="str">
            <v>ZSC</v>
          </cell>
          <cell r="X2455" t="str">
            <v>DI</v>
          </cell>
        </row>
        <row r="2456">
          <cell r="O2456" t="str">
            <v>INDICATOR</v>
          </cell>
        </row>
        <row r="2458">
          <cell r="O2458" t="str">
            <v>MCC</v>
          </cell>
          <cell r="X2458" t="str">
            <v>DO</v>
          </cell>
        </row>
        <row r="2459">
          <cell r="O2459" t="str">
            <v>MCC</v>
          </cell>
          <cell r="X2459" t="str">
            <v>DI</v>
          </cell>
        </row>
        <row r="2460">
          <cell r="O2460" t="str">
            <v>MCC</v>
          </cell>
          <cell r="X2460" t="str">
            <v>DI</v>
          </cell>
        </row>
        <row r="2462">
          <cell r="O2462" t="str">
            <v>RO</v>
          </cell>
        </row>
        <row r="2464">
          <cell r="O2464" t="str">
            <v>FI/VA</v>
          </cell>
        </row>
        <row r="2466">
          <cell r="O2466" t="str">
            <v>FI/VA</v>
          </cell>
        </row>
        <row r="2468">
          <cell r="O2468" t="str">
            <v>FIS/VA</v>
          </cell>
          <cell r="X2468" t="str">
            <v>DI</v>
          </cell>
        </row>
        <row r="2469">
          <cell r="O2469" t="str">
            <v>FLOW LOW ALARM</v>
          </cell>
        </row>
        <row r="2471">
          <cell r="O2471" t="str">
            <v>FIS/VA</v>
          </cell>
          <cell r="X2471" t="str">
            <v>DI</v>
          </cell>
        </row>
        <row r="2472">
          <cell r="O2472" t="str">
            <v>FLOW LOW ALARM</v>
          </cell>
        </row>
        <row r="2474">
          <cell r="O2474" t="str">
            <v>LS/TF</v>
          </cell>
          <cell r="X2474" t="str">
            <v>DI</v>
          </cell>
        </row>
        <row r="2475">
          <cell r="O2475" t="str">
            <v>LEVEL LOW INDICATOR</v>
          </cell>
        </row>
        <row r="2477">
          <cell r="O2477" t="str">
            <v>LS/TF</v>
          </cell>
          <cell r="X2477" t="str">
            <v>DI</v>
          </cell>
        </row>
        <row r="2478">
          <cell r="O2478" t="str">
            <v>LEVEL HIGH INDICATOR</v>
          </cell>
        </row>
        <row r="2480">
          <cell r="O2480" t="str">
            <v>LS/TF</v>
          </cell>
          <cell r="X2480" t="str">
            <v>DI</v>
          </cell>
        </row>
        <row r="2481">
          <cell r="O2481" t="str">
            <v>LEVEL LOW INDICATOR</v>
          </cell>
        </row>
        <row r="2483">
          <cell r="O2483" t="str">
            <v>LS/TF</v>
          </cell>
          <cell r="X2483" t="str">
            <v>DI</v>
          </cell>
        </row>
        <row r="2484">
          <cell r="O2484" t="str">
            <v>LEVEL HIGH INDICATOR</v>
          </cell>
        </row>
        <row r="2486">
          <cell r="O2486" t="str">
            <v>PG</v>
          </cell>
        </row>
        <row r="2488">
          <cell r="O2488" t="str">
            <v>PG/D</v>
          </cell>
        </row>
        <row r="2490">
          <cell r="O2490" t="str">
            <v>PRV</v>
          </cell>
        </row>
        <row r="2492">
          <cell r="O2492" t="str">
            <v>PSV (CONVENTIONAL)</v>
          </cell>
        </row>
        <row r="2494">
          <cell r="O2494" t="str">
            <v>TE/RTD</v>
          </cell>
        </row>
        <row r="2495">
          <cell r="O2495" t="str">
            <v>TT</v>
          </cell>
          <cell r="X2495" t="str">
            <v>AIR</v>
          </cell>
        </row>
        <row r="2496">
          <cell r="O2496" t="str">
            <v>INDICATOR</v>
          </cell>
        </row>
        <row r="2497">
          <cell r="O2497" t="str">
            <v>TEMP. HIGH INTERLOCK</v>
          </cell>
        </row>
        <row r="2498">
          <cell r="O2498" t="str">
            <v>TEMP.HIGH HIGH INTERLOCK</v>
          </cell>
        </row>
        <row r="2500">
          <cell r="O2500" t="str">
            <v>XV/B</v>
          </cell>
        </row>
        <row r="2501">
          <cell r="O2501" t="str">
            <v>SV</v>
          </cell>
          <cell r="X2501" t="str">
            <v>DO</v>
          </cell>
        </row>
        <row r="2502">
          <cell r="O2502" t="str">
            <v>ZSC</v>
          </cell>
          <cell r="X2502" t="str">
            <v>DI</v>
          </cell>
        </row>
        <row r="2503">
          <cell r="O2503" t="str">
            <v>INDICATOR</v>
          </cell>
        </row>
        <row r="2505">
          <cell r="O2505" t="str">
            <v>XV/B</v>
          </cell>
        </row>
        <row r="2506">
          <cell r="O2506" t="str">
            <v>SV</v>
          </cell>
          <cell r="X2506" t="str">
            <v>DO</v>
          </cell>
        </row>
        <row r="2507">
          <cell r="O2507" t="str">
            <v>ZSC</v>
          </cell>
          <cell r="X2507" t="str">
            <v>DI</v>
          </cell>
        </row>
        <row r="2508">
          <cell r="O2508" t="str">
            <v>INDICATOR</v>
          </cell>
        </row>
        <row r="2510">
          <cell r="O2510" t="str">
            <v>XV/B</v>
          </cell>
        </row>
        <row r="2511">
          <cell r="O2511" t="str">
            <v>SV</v>
          </cell>
          <cell r="X2511" t="str">
            <v>DO</v>
          </cell>
        </row>
        <row r="2512">
          <cell r="O2512" t="str">
            <v>ZSC</v>
          </cell>
          <cell r="X2512" t="str">
            <v>DI</v>
          </cell>
        </row>
        <row r="2513">
          <cell r="O2513" t="str">
            <v>INDICATOR</v>
          </cell>
        </row>
        <row r="2515">
          <cell r="O2515" t="str">
            <v>XV/B</v>
          </cell>
        </row>
        <row r="2516">
          <cell r="O2516" t="str">
            <v>SV</v>
          </cell>
          <cell r="X2516" t="str">
            <v>DO</v>
          </cell>
        </row>
        <row r="2517">
          <cell r="O2517" t="str">
            <v>ZSC</v>
          </cell>
          <cell r="X2517" t="str">
            <v>DI</v>
          </cell>
        </row>
        <row r="2518">
          <cell r="O2518" t="str">
            <v>INDICATOR</v>
          </cell>
        </row>
        <row r="2520">
          <cell r="O2520" t="str">
            <v>XV/B</v>
          </cell>
        </row>
        <row r="2521">
          <cell r="O2521" t="str">
            <v>SV</v>
          </cell>
          <cell r="X2521" t="str">
            <v>DO</v>
          </cell>
        </row>
        <row r="2522">
          <cell r="O2522" t="str">
            <v>ZSC</v>
          </cell>
          <cell r="X2522" t="str">
            <v>DI</v>
          </cell>
        </row>
        <row r="2523">
          <cell r="O2523" t="str">
            <v>INDICATOR</v>
          </cell>
        </row>
        <row r="2525">
          <cell r="O2525" t="str">
            <v>XV/B</v>
          </cell>
        </row>
        <row r="2526">
          <cell r="O2526" t="str">
            <v>SV</v>
          </cell>
          <cell r="X2526" t="str">
            <v>DO</v>
          </cell>
        </row>
        <row r="2527">
          <cell r="O2527" t="str">
            <v>ZSC</v>
          </cell>
          <cell r="X2527" t="str">
            <v>DI</v>
          </cell>
        </row>
        <row r="2528">
          <cell r="O2528" t="str">
            <v>INDICATOR</v>
          </cell>
        </row>
        <row r="2530">
          <cell r="O2530" t="str">
            <v>XV/B</v>
          </cell>
        </row>
        <row r="2531">
          <cell r="O2531" t="str">
            <v>SV</v>
          </cell>
          <cell r="X2531" t="str">
            <v>DO</v>
          </cell>
        </row>
        <row r="2532">
          <cell r="O2532" t="str">
            <v>ZSC</v>
          </cell>
          <cell r="X2532" t="str">
            <v>DI</v>
          </cell>
        </row>
        <row r="2533">
          <cell r="O2533" t="str">
            <v>INDICATOR</v>
          </cell>
        </row>
        <row r="2535">
          <cell r="O2535" t="str">
            <v>XV/B</v>
          </cell>
        </row>
        <row r="2536">
          <cell r="O2536" t="str">
            <v>SV</v>
          </cell>
          <cell r="X2536" t="str">
            <v>DO</v>
          </cell>
        </row>
        <row r="2537">
          <cell r="O2537" t="str">
            <v>ZSC</v>
          </cell>
          <cell r="X2537" t="str">
            <v>DI</v>
          </cell>
        </row>
        <row r="2538">
          <cell r="O2538" t="str">
            <v>INDICATOR</v>
          </cell>
        </row>
        <row r="2540">
          <cell r="O2540" t="str">
            <v>XV/B</v>
          </cell>
        </row>
        <row r="2541">
          <cell r="O2541" t="str">
            <v>SV</v>
          </cell>
          <cell r="X2541" t="str">
            <v>DO</v>
          </cell>
        </row>
        <row r="2542">
          <cell r="O2542" t="str">
            <v>ZSC</v>
          </cell>
          <cell r="X2542" t="str">
            <v>DI</v>
          </cell>
        </row>
        <row r="2543">
          <cell r="O2543" t="str">
            <v>INDICATOR</v>
          </cell>
        </row>
        <row r="2545">
          <cell r="O2545" t="str">
            <v>XV/B</v>
          </cell>
        </row>
        <row r="2546">
          <cell r="O2546" t="str">
            <v>SV</v>
          </cell>
          <cell r="X2546" t="str">
            <v>DO</v>
          </cell>
        </row>
        <row r="2547">
          <cell r="O2547" t="str">
            <v>ZSC</v>
          </cell>
          <cell r="X2547" t="str">
            <v>DI</v>
          </cell>
        </row>
        <row r="2548">
          <cell r="O2548" t="str">
            <v>INDICATOR</v>
          </cell>
        </row>
        <row r="2550">
          <cell r="O2550" t="str">
            <v>LS/TF</v>
          </cell>
          <cell r="X2550" t="str">
            <v>DI</v>
          </cell>
        </row>
        <row r="2551">
          <cell r="O2551" t="str">
            <v>LEVEL LOW INDICATOR</v>
          </cell>
        </row>
        <row r="2553">
          <cell r="O2553" t="str">
            <v>LS/TF</v>
          </cell>
          <cell r="X2553" t="str">
            <v>DI</v>
          </cell>
        </row>
        <row r="2554">
          <cell r="O2554" t="str">
            <v>LEVEL HIGH INDICATOR</v>
          </cell>
        </row>
        <row r="2556">
          <cell r="O2556" t="str">
            <v>XV/B</v>
          </cell>
        </row>
        <row r="2557">
          <cell r="O2557" t="str">
            <v>SV</v>
          </cell>
          <cell r="X2557" t="str">
            <v>DO</v>
          </cell>
        </row>
        <row r="2558">
          <cell r="O2558" t="str">
            <v>ZSC</v>
          </cell>
          <cell r="X2558" t="str">
            <v>DI</v>
          </cell>
        </row>
        <row r="2559">
          <cell r="O2559" t="str">
            <v>INDICATOR</v>
          </cell>
        </row>
        <row r="2561">
          <cell r="O2561" t="str">
            <v>XV/B</v>
          </cell>
        </row>
        <row r="2562">
          <cell r="O2562" t="str">
            <v>SV</v>
          </cell>
          <cell r="X2562" t="str">
            <v>DO</v>
          </cell>
        </row>
        <row r="2563">
          <cell r="O2563" t="str">
            <v>ZSC</v>
          </cell>
          <cell r="X2563" t="str">
            <v>DI</v>
          </cell>
        </row>
        <row r="2564">
          <cell r="O2564" t="str">
            <v>INDICATOR</v>
          </cell>
        </row>
        <row r="2566">
          <cell r="O2566" t="str">
            <v>XV/B</v>
          </cell>
        </row>
        <row r="2567">
          <cell r="O2567" t="str">
            <v>SV</v>
          </cell>
          <cell r="X2567" t="str">
            <v>DO</v>
          </cell>
        </row>
        <row r="2568">
          <cell r="O2568" t="str">
            <v>ZSC</v>
          </cell>
          <cell r="X2568" t="str">
            <v>DI</v>
          </cell>
        </row>
        <row r="2569">
          <cell r="O2569" t="str">
            <v>INDICATOR</v>
          </cell>
        </row>
        <row r="2571">
          <cell r="O2571" t="str">
            <v>CV/B</v>
          </cell>
        </row>
        <row r="2572">
          <cell r="O2572" t="str">
            <v>CONTROLLER</v>
          </cell>
          <cell r="X2572" t="str">
            <v>DO</v>
          </cell>
        </row>
        <row r="2573">
          <cell r="O2573" t="str">
            <v>ZSO</v>
          </cell>
          <cell r="X2573" t="str">
            <v>DI</v>
          </cell>
        </row>
        <row r="2574">
          <cell r="O2574" t="str">
            <v>ZI</v>
          </cell>
        </row>
        <row r="2576">
          <cell r="O2576" t="str">
            <v>(ZS)</v>
          </cell>
        </row>
        <row r="2577">
          <cell r="O2577" t="str">
            <v>AL</v>
          </cell>
        </row>
        <row r="2579">
          <cell r="O2579" t="str">
            <v>(ZS)</v>
          </cell>
        </row>
        <row r="2580">
          <cell r="O2580" t="str">
            <v>AL</v>
          </cell>
        </row>
        <row r="2582">
          <cell r="O2582" t="str">
            <v>(ZS)</v>
          </cell>
        </row>
        <row r="2583">
          <cell r="O2583" t="str">
            <v>AL</v>
          </cell>
        </row>
        <row r="2585">
          <cell r="O2585" t="str">
            <v>(ZS)</v>
          </cell>
        </row>
        <row r="2586">
          <cell r="O2586" t="str">
            <v>AL</v>
          </cell>
        </row>
        <row r="2588">
          <cell r="O2588" t="str">
            <v>(ZS)</v>
          </cell>
        </row>
        <row r="2589">
          <cell r="O2589" t="str">
            <v>AL</v>
          </cell>
        </row>
        <row r="2591">
          <cell r="O2591" t="str">
            <v>(ZS)</v>
          </cell>
        </row>
        <row r="2592">
          <cell r="O2592" t="str">
            <v>AL</v>
          </cell>
        </row>
        <row r="2594">
          <cell r="O2594" t="str">
            <v>(ZS)</v>
          </cell>
        </row>
        <row r="2595">
          <cell r="O2595" t="str">
            <v>AL</v>
          </cell>
        </row>
        <row r="2597">
          <cell r="O2597" t="str">
            <v>ZSC FOR HV</v>
          </cell>
          <cell r="X2597" t="str">
            <v>DI</v>
          </cell>
        </row>
        <row r="2598">
          <cell r="O2598" t="str">
            <v>ZSC FOR HV</v>
          </cell>
          <cell r="X2598" t="str">
            <v>DI</v>
          </cell>
        </row>
        <row r="2599">
          <cell r="O2599" t="str">
            <v>ZSC FOR HV</v>
          </cell>
          <cell r="X2599" t="str">
            <v>DI</v>
          </cell>
        </row>
        <row r="2600">
          <cell r="O2600" t="str">
            <v>ZSC FOR HV</v>
          </cell>
          <cell r="X2600" t="str">
            <v>DI</v>
          </cell>
        </row>
        <row r="2601">
          <cell r="O2601" t="str">
            <v>ZSC FOR HV</v>
          </cell>
          <cell r="X2601" t="str">
            <v>DI</v>
          </cell>
        </row>
        <row r="2602">
          <cell r="O2602" t="str">
            <v>ZSC FOR HV</v>
          </cell>
          <cell r="X2602" t="str">
            <v>DI</v>
          </cell>
        </row>
        <row r="2604">
          <cell r="O2604" t="str">
            <v>PG</v>
          </cell>
        </row>
        <row r="2606">
          <cell r="O2606" t="str">
            <v>PG</v>
          </cell>
        </row>
        <row r="2608">
          <cell r="O2608" t="str">
            <v>(PG/D)</v>
          </cell>
        </row>
        <row r="2610">
          <cell r="O2610" t="str">
            <v>(PT)</v>
          </cell>
          <cell r="X2610" t="str">
            <v>AI</v>
          </cell>
        </row>
        <row r="2611">
          <cell r="O2611" t="str">
            <v>INDICATOR</v>
          </cell>
        </row>
        <row r="2613">
          <cell r="O2613" t="str">
            <v>(PG/D)</v>
          </cell>
        </row>
        <row r="2615">
          <cell r="O2615" t="str">
            <v>(PT)</v>
          </cell>
          <cell r="X2615" t="str">
            <v>AI</v>
          </cell>
        </row>
        <row r="2616">
          <cell r="O2616" t="str">
            <v>INDICATOR</v>
          </cell>
        </row>
        <row r="2618">
          <cell r="O2618" t="str">
            <v>PRV</v>
          </cell>
        </row>
        <row r="2620">
          <cell r="O2620" t="str">
            <v>PRV</v>
          </cell>
        </row>
        <row r="2622">
          <cell r="O2622" t="str">
            <v>(XV/B)</v>
          </cell>
        </row>
        <row r="2623">
          <cell r="O2623" t="str">
            <v>(SV)</v>
          </cell>
          <cell r="X2623" t="str">
            <v>DO</v>
          </cell>
        </row>
        <row r="2624">
          <cell r="O2624" t="str">
            <v>(ZSC)</v>
          </cell>
          <cell r="X2624" t="str">
            <v>DI</v>
          </cell>
        </row>
        <row r="2625">
          <cell r="O2625" t="str">
            <v>INDICATOR</v>
          </cell>
        </row>
        <row r="2627">
          <cell r="O2627" t="str">
            <v>(XV/B)</v>
          </cell>
        </row>
        <row r="2628">
          <cell r="O2628" t="str">
            <v>(SV)</v>
          </cell>
          <cell r="X2628" t="str">
            <v>DO</v>
          </cell>
        </row>
        <row r="2629">
          <cell r="O2629" t="str">
            <v>(ZSC)</v>
          </cell>
          <cell r="X2629" t="str">
            <v>DI</v>
          </cell>
        </row>
        <row r="2630">
          <cell r="O2630" t="str">
            <v>INDICATOR</v>
          </cell>
        </row>
        <row r="2632">
          <cell r="O2632" t="str">
            <v>XV/B</v>
          </cell>
        </row>
        <row r="2633">
          <cell r="O2633" t="str">
            <v>SV</v>
          </cell>
          <cell r="X2633" t="str">
            <v>DO</v>
          </cell>
        </row>
        <row r="2634">
          <cell r="O2634" t="str">
            <v>ZSC</v>
          </cell>
          <cell r="X2634" t="str">
            <v>DI</v>
          </cell>
        </row>
        <row r="2635">
          <cell r="O2635" t="str">
            <v>INDICATOR</v>
          </cell>
        </row>
        <row r="2637">
          <cell r="O2637" t="str">
            <v>XV/B</v>
          </cell>
        </row>
        <row r="2638">
          <cell r="O2638" t="str">
            <v>SV</v>
          </cell>
          <cell r="X2638" t="str">
            <v>DO</v>
          </cell>
        </row>
        <row r="2639">
          <cell r="O2639" t="str">
            <v>ZSO</v>
          </cell>
          <cell r="X2639" t="str">
            <v>DI</v>
          </cell>
        </row>
        <row r="2640">
          <cell r="O2640" t="str">
            <v>INDICATOR</v>
          </cell>
        </row>
        <row r="2642">
          <cell r="O2642" t="str">
            <v>XV/B</v>
          </cell>
        </row>
        <row r="2643">
          <cell r="O2643" t="str">
            <v>SV</v>
          </cell>
          <cell r="X2643" t="str">
            <v>DO</v>
          </cell>
        </row>
        <row r="2644">
          <cell r="O2644" t="str">
            <v>ZSC</v>
          </cell>
          <cell r="X2644" t="str">
            <v>DI</v>
          </cell>
        </row>
        <row r="2645">
          <cell r="O2645" t="str">
            <v>INDICATOR</v>
          </cell>
        </row>
        <row r="2647">
          <cell r="O2647" t="str">
            <v>XV/B</v>
          </cell>
        </row>
        <row r="2648">
          <cell r="O2648" t="str">
            <v>SV</v>
          </cell>
          <cell r="X2648" t="str">
            <v>DO</v>
          </cell>
        </row>
        <row r="2649">
          <cell r="O2649" t="str">
            <v>ZSC</v>
          </cell>
          <cell r="X2649" t="str">
            <v>DI</v>
          </cell>
        </row>
        <row r="2650">
          <cell r="O2650" t="str">
            <v>INDICATOR</v>
          </cell>
        </row>
        <row r="2652">
          <cell r="O2652" t="str">
            <v>XV/B</v>
          </cell>
        </row>
        <row r="2653">
          <cell r="O2653" t="str">
            <v>SV</v>
          </cell>
          <cell r="X2653" t="str">
            <v>DO</v>
          </cell>
        </row>
        <row r="2654">
          <cell r="O2654" t="str">
            <v>ZSC</v>
          </cell>
          <cell r="X2654" t="str">
            <v>DI</v>
          </cell>
        </row>
        <row r="2655">
          <cell r="O2655" t="str">
            <v>INDICATOR</v>
          </cell>
        </row>
        <row r="2657">
          <cell r="O2657" t="str">
            <v>XV/B</v>
          </cell>
        </row>
        <row r="2658">
          <cell r="O2658" t="str">
            <v>SV</v>
          </cell>
          <cell r="X2658" t="str">
            <v>DO</v>
          </cell>
        </row>
        <row r="2659">
          <cell r="O2659" t="str">
            <v>ZSO</v>
          </cell>
          <cell r="X2659" t="str">
            <v>DI</v>
          </cell>
        </row>
        <row r="2660">
          <cell r="O2660" t="str">
            <v>INDICATOR</v>
          </cell>
        </row>
        <row r="2662">
          <cell r="O2662" t="str">
            <v>XV/B</v>
          </cell>
        </row>
        <row r="2663">
          <cell r="O2663" t="str">
            <v>SV</v>
          </cell>
          <cell r="X2663" t="str">
            <v>DO</v>
          </cell>
        </row>
        <row r="2664">
          <cell r="O2664" t="str">
            <v>ZSC</v>
          </cell>
          <cell r="X2664" t="str">
            <v>DI</v>
          </cell>
        </row>
        <row r="2665">
          <cell r="O2665" t="str">
            <v>INDICATOR</v>
          </cell>
        </row>
        <row r="2667">
          <cell r="O2667" t="str">
            <v>XV/B</v>
          </cell>
        </row>
        <row r="2668">
          <cell r="O2668" t="str">
            <v>SV</v>
          </cell>
          <cell r="X2668" t="str">
            <v>DO</v>
          </cell>
        </row>
        <row r="2669">
          <cell r="O2669" t="str">
            <v>ZSC</v>
          </cell>
          <cell r="X2669" t="str">
            <v>DI</v>
          </cell>
        </row>
        <row r="2670">
          <cell r="O2670" t="str">
            <v>INDICATOR</v>
          </cell>
        </row>
        <row r="2672">
          <cell r="O2672" t="str">
            <v>(XV/B)</v>
          </cell>
        </row>
        <row r="2673">
          <cell r="O2673" t="str">
            <v>(SV)</v>
          </cell>
          <cell r="X2673" t="str">
            <v>DO</v>
          </cell>
        </row>
        <row r="2674">
          <cell r="O2674" t="str">
            <v>(ZSC)</v>
          </cell>
          <cell r="X2674" t="str">
            <v>DI</v>
          </cell>
        </row>
        <row r="2675">
          <cell r="O2675" t="str">
            <v>INDICATOR</v>
          </cell>
        </row>
        <row r="2677">
          <cell r="O2677" t="str">
            <v>(XV/B)</v>
          </cell>
        </row>
        <row r="2678">
          <cell r="O2678" t="str">
            <v>(SV)</v>
          </cell>
          <cell r="X2678" t="str">
            <v>DO</v>
          </cell>
        </row>
        <row r="2679">
          <cell r="O2679" t="str">
            <v>(ZSC)</v>
          </cell>
          <cell r="X2679" t="str">
            <v>DI</v>
          </cell>
        </row>
        <row r="2680">
          <cell r="O2680" t="str">
            <v>INDICATOR</v>
          </cell>
        </row>
        <row r="2682">
          <cell r="O2682" t="str">
            <v>(XV/B)</v>
          </cell>
        </row>
        <row r="2683">
          <cell r="O2683" t="str">
            <v>(SV)</v>
          </cell>
          <cell r="X2683" t="str">
            <v>DO</v>
          </cell>
        </row>
        <row r="2684">
          <cell r="O2684" t="str">
            <v>(ZSC)</v>
          </cell>
          <cell r="X2684" t="str">
            <v>DI</v>
          </cell>
        </row>
        <row r="2685">
          <cell r="O2685" t="str">
            <v>INDICATOR</v>
          </cell>
        </row>
        <row r="2687">
          <cell r="O2687" t="str">
            <v>(XV/B)</v>
          </cell>
        </row>
        <row r="2688">
          <cell r="O2688" t="str">
            <v>(SV)</v>
          </cell>
          <cell r="X2688" t="str">
            <v>DO</v>
          </cell>
        </row>
        <row r="2689">
          <cell r="O2689" t="str">
            <v>(ZSC)</v>
          </cell>
          <cell r="X2689" t="str">
            <v>DI</v>
          </cell>
        </row>
        <row r="2690">
          <cell r="O2690" t="str">
            <v>INDICATOR</v>
          </cell>
        </row>
        <row r="2692">
          <cell r="O2692" t="str">
            <v>(XV/B)</v>
          </cell>
        </row>
        <row r="2693">
          <cell r="O2693" t="str">
            <v>(SV)</v>
          </cell>
          <cell r="X2693" t="str">
            <v>DO</v>
          </cell>
        </row>
        <row r="2694">
          <cell r="O2694" t="str">
            <v>(ZSC)</v>
          </cell>
          <cell r="X2694" t="str">
            <v>DI</v>
          </cell>
        </row>
        <row r="2695">
          <cell r="O2695" t="str">
            <v>INDICATOR</v>
          </cell>
        </row>
        <row r="2697">
          <cell r="O2697" t="str">
            <v>(XV/B)</v>
          </cell>
        </row>
        <row r="2698">
          <cell r="O2698" t="str">
            <v>(SV)</v>
          </cell>
          <cell r="X2698" t="str">
            <v>DO</v>
          </cell>
        </row>
        <row r="2699">
          <cell r="O2699" t="str">
            <v>(ZSC)</v>
          </cell>
          <cell r="X2699" t="str">
            <v>DI</v>
          </cell>
        </row>
        <row r="2700">
          <cell r="O2700" t="str">
            <v>INDICATOR</v>
          </cell>
        </row>
        <row r="2702">
          <cell r="O2702" t="str">
            <v>(XV/B)</v>
          </cell>
        </row>
        <row r="2703">
          <cell r="O2703" t="str">
            <v>(SV)</v>
          </cell>
          <cell r="X2703" t="str">
            <v>DO</v>
          </cell>
        </row>
        <row r="2704">
          <cell r="O2704" t="str">
            <v>(ZSC)</v>
          </cell>
          <cell r="X2704" t="str">
            <v>DI</v>
          </cell>
        </row>
        <row r="2705">
          <cell r="O2705" t="str">
            <v>INDICATOR</v>
          </cell>
        </row>
        <row r="2707">
          <cell r="O2707" t="str">
            <v>(XV/B)</v>
          </cell>
        </row>
        <row r="2708">
          <cell r="O2708" t="str">
            <v>(SV)</v>
          </cell>
          <cell r="X2708" t="str">
            <v>DO</v>
          </cell>
        </row>
        <row r="2709">
          <cell r="O2709" t="str">
            <v>(ZSC)</v>
          </cell>
          <cell r="X2709" t="str">
            <v>DI</v>
          </cell>
        </row>
        <row r="2710">
          <cell r="O2710" t="str">
            <v>INDICATOR</v>
          </cell>
        </row>
        <row r="2712">
          <cell r="O2712" t="str">
            <v>(XV/B)</v>
          </cell>
        </row>
        <row r="2713">
          <cell r="O2713" t="str">
            <v>(SV)</v>
          </cell>
          <cell r="X2713" t="str">
            <v>DO</v>
          </cell>
        </row>
        <row r="2714">
          <cell r="O2714" t="str">
            <v>(ZSC)</v>
          </cell>
          <cell r="X2714" t="str">
            <v>DI</v>
          </cell>
        </row>
        <row r="2715">
          <cell r="O2715" t="str">
            <v>INDICATOR</v>
          </cell>
        </row>
        <row r="2717">
          <cell r="O2717" t="str">
            <v>(XV/B)</v>
          </cell>
        </row>
        <row r="2718">
          <cell r="O2718" t="str">
            <v>(SV)</v>
          </cell>
          <cell r="X2718" t="str">
            <v>DO</v>
          </cell>
        </row>
        <row r="2719">
          <cell r="O2719" t="str">
            <v>(ZSC)</v>
          </cell>
          <cell r="X2719" t="str">
            <v>DI</v>
          </cell>
        </row>
        <row r="2720">
          <cell r="O2720" t="str">
            <v>INDICATOR</v>
          </cell>
        </row>
        <row r="2722">
          <cell r="O2722" t="str">
            <v>(XV/B)</v>
          </cell>
        </row>
        <row r="2723">
          <cell r="O2723" t="str">
            <v>(SV)</v>
          </cell>
          <cell r="X2723" t="str">
            <v>DO</v>
          </cell>
        </row>
        <row r="2724">
          <cell r="O2724" t="str">
            <v>(ZSC)</v>
          </cell>
          <cell r="X2724" t="str">
            <v>DI</v>
          </cell>
        </row>
        <row r="2725">
          <cell r="O2725" t="str">
            <v>INDICATOR</v>
          </cell>
        </row>
        <row r="2727">
          <cell r="O2727" t="str">
            <v>(XV/B)</v>
          </cell>
        </row>
        <row r="2728">
          <cell r="O2728" t="str">
            <v>(SV)</v>
          </cell>
          <cell r="X2728" t="str">
            <v>DO</v>
          </cell>
        </row>
        <row r="2729">
          <cell r="O2729" t="str">
            <v>(ZSC)</v>
          </cell>
          <cell r="X2729" t="str">
            <v>DI</v>
          </cell>
        </row>
        <row r="2730">
          <cell r="O2730" t="str">
            <v>INDICATOR</v>
          </cell>
        </row>
        <row r="2732">
          <cell r="O2732" t="str">
            <v>(XV/B)</v>
          </cell>
        </row>
        <row r="2733">
          <cell r="O2733" t="str">
            <v>(SV)</v>
          </cell>
          <cell r="X2733" t="str">
            <v>DO</v>
          </cell>
        </row>
        <row r="2734">
          <cell r="O2734" t="str">
            <v>(ZSC)</v>
          </cell>
          <cell r="X2734" t="str">
            <v>DI</v>
          </cell>
        </row>
        <row r="2735">
          <cell r="O2735" t="str">
            <v>INDICATOR</v>
          </cell>
        </row>
        <row r="2737">
          <cell r="O2737" t="str">
            <v>(XV/B)</v>
          </cell>
        </row>
        <row r="2738">
          <cell r="O2738" t="str">
            <v>(SV)</v>
          </cell>
          <cell r="X2738" t="str">
            <v>DO</v>
          </cell>
        </row>
        <row r="2739">
          <cell r="O2739" t="str">
            <v>(ZSC)</v>
          </cell>
          <cell r="X2739" t="str">
            <v>DI</v>
          </cell>
        </row>
        <row r="2740">
          <cell r="O2740" t="str">
            <v>INDICATOR</v>
          </cell>
        </row>
        <row r="2742">
          <cell r="O2742" t="str">
            <v>(XV/B)</v>
          </cell>
        </row>
        <row r="2743">
          <cell r="O2743" t="str">
            <v>(SV)</v>
          </cell>
          <cell r="X2743" t="str">
            <v>DO</v>
          </cell>
        </row>
        <row r="2744">
          <cell r="O2744" t="str">
            <v>(ZSC)</v>
          </cell>
          <cell r="X2744" t="str">
            <v>DI</v>
          </cell>
        </row>
        <row r="2745">
          <cell r="O2745" t="str">
            <v>INDICATOR</v>
          </cell>
        </row>
        <row r="2747">
          <cell r="O2747" t="str">
            <v>FI/VA</v>
          </cell>
        </row>
        <row r="2749">
          <cell r="O2749" t="str">
            <v>FI/VA</v>
          </cell>
        </row>
        <row r="2751">
          <cell r="O2751" t="str">
            <v>FE</v>
          </cell>
        </row>
        <row r="2752">
          <cell r="O2752" t="str">
            <v>FT</v>
          </cell>
          <cell r="X2752" t="str">
            <v>AIR</v>
          </cell>
        </row>
        <row r="2753">
          <cell r="O2753" t="str">
            <v>INDICATOR</v>
          </cell>
        </row>
        <row r="2754">
          <cell r="O2754" t="str">
            <v>TOTALIZER</v>
          </cell>
        </row>
        <row r="2755">
          <cell r="O2755" t="str">
            <v>RECORDER</v>
          </cell>
        </row>
        <row r="2757">
          <cell r="O2757" t="str">
            <v>PT/D</v>
          </cell>
          <cell r="X2757" t="str">
            <v>AI</v>
          </cell>
        </row>
        <row r="2758">
          <cell r="O2758" t="str">
            <v>INDICATOR</v>
          </cell>
        </row>
        <row r="2760">
          <cell r="O2760" t="str">
            <v>PT/D</v>
          </cell>
          <cell r="X2760" t="str">
            <v>AI</v>
          </cell>
        </row>
        <row r="2761">
          <cell r="O2761" t="str">
            <v>INDICATOR</v>
          </cell>
        </row>
        <row r="2763">
          <cell r="O2763" t="str">
            <v>TE/RTD</v>
          </cell>
          <cell r="X2763" t="str">
            <v>AI (RTD)</v>
          </cell>
        </row>
        <row r="2764">
          <cell r="O2764" t="str">
            <v>INDICATOR</v>
          </cell>
        </row>
        <row r="2766">
          <cell r="O2766" t="str">
            <v>TE/RTD</v>
          </cell>
          <cell r="X2766" t="str">
            <v>AI (RTD)</v>
          </cell>
        </row>
        <row r="2767">
          <cell r="O2767" t="str">
            <v>INDICATOR</v>
          </cell>
        </row>
        <row r="2769">
          <cell r="O2769" t="str">
            <v>FE</v>
          </cell>
        </row>
        <row r="2770">
          <cell r="O2770" t="str">
            <v>FT</v>
          </cell>
          <cell r="X2770" t="str">
            <v>AIR</v>
          </cell>
        </row>
        <row r="2771">
          <cell r="O2771" t="str">
            <v>INDICATOR</v>
          </cell>
        </row>
        <row r="2772">
          <cell r="O2772" t="str">
            <v>TOTALIZER</v>
          </cell>
        </row>
        <row r="2773">
          <cell r="O2773" t="str">
            <v>RECORDER</v>
          </cell>
        </row>
        <row r="2775">
          <cell r="O2775" t="str">
            <v>PT/D</v>
          </cell>
          <cell r="X2775" t="str">
            <v>AI</v>
          </cell>
        </row>
        <row r="2776">
          <cell r="O2776" t="str">
            <v>INDICATOR</v>
          </cell>
        </row>
        <row r="2777">
          <cell r="O2777" t="str">
            <v>PAL</v>
          </cell>
        </row>
        <row r="2778">
          <cell r="O2778" t="str">
            <v>PASLL</v>
          </cell>
        </row>
        <row r="2780">
          <cell r="O2780" t="str">
            <v>PG</v>
          </cell>
        </row>
        <row r="2782">
          <cell r="O2782" t="str">
            <v>TE/RTD</v>
          </cell>
          <cell r="X2782" t="str">
            <v>AI (RTD)</v>
          </cell>
        </row>
        <row r="2783">
          <cell r="O2783" t="str">
            <v>INDICATOR</v>
          </cell>
        </row>
        <row r="2785">
          <cell r="O2785" t="str">
            <v>FE</v>
          </cell>
        </row>
        <row r="2786">
          <cell r="O2786" t="str">
            <v>FT</v>
          </cell>
          <cell r="X2786" t="str">
            <v>AIR</v>
          </cell>
        </row>
        <row r="2787">
          <cell r="O2787" t="str">
            <v>INDICATOR</v>
          </cell>
        </row>
        <row r="2788">
          <cell r="O2788" t="str">
            <v>TOTALIZER</v>
          </cell>
        </row>
        <row r="2789">
          <cell r="O2789" t="str">
            <v>RECORDER</v>
          </cell>
        </row>
        <row r="2791">
          <cell r="O2791" t="str">
            <v>FE</v>
          </cell>
        </row>
        <row r="2792">
          <cell r="O2792" t="str">
            <v>FT</v>
          </cell>
          <cell r="X2792" t="str">
            <v>AIR</v>
          </cell>
        </row>
        <row r="2793">
          <cell r="O2793" t="str">
            <v>INDICATOR</v>
          </cell>
        </row>
        <row r="2794">
          <cell r="O2794" t="str">
            <v>TOTALIZER</v>
          </cell>
        </row>
        <row r="2795">
          <cell r="O2795" t="str">
            <v>RECORDER</v>
          </cell>
        </row>
        <row r="2797">
          <cell r="O2797" t="str">
            <v>FE</v>
          </cell>
        </row>
        <row r="2798">
          <cell r="O2798" t="str">
            <v>FT</v>
          </cell>
          <cell r="X2798" t="str">
            <v>AIR</v>
          </cell>
        </row>
        <row r="2799">
          <cell r="O2799" t="str">
            <v>INDICATOR</v>
          </cell>
        </row>
        <row r="2800">
          <cell r="O2800" t="str">
            <v>TOTALIZER</v>
          </cell>
        </row>
        <row r="2801">
          <cell r="O2801" t="str">
            <v>RECORDER</v>
          </cell>
        </row>
        <row r="2803">
          <cell r="O2803" t="str">
            <v>FE</v>
          </cell>
        </row>
        <row r="2804">
          <cell r="O2804" t="str">
            <v>FT</v>
          </cell>
          <cell r="X2804" t="str">
            <v>AIR</v>
          </cell>
        </row>
        <row r="2805">
          <cell r="O2805" t="str">
            <v>INDICATOR</v>
          </cell>
        </row>
        <row r="2806">
          <cell r="O2806" t="str">
            <v>TOTALIZER</v>
          </cell>
        </row>
        <row r="2807">
          <cell r="O2807" t="str">
            <v>RECORDER</v>
          </cell>
        </row>
        <row r="2809">
          <cell r="O2809" t="str">
            <v>LT/RD</v>
          </cell>
          <cell r="X2809" t="str">
            <v>AI</v>
          </cell>
        </row>
        <row r="2810">
          <cell r="O2810" t="str">
            <v>INDICATOR</v>
          </cell>
        </row>
        <row r="2811">
          <cell r="O2811" t="str">
            <v>CONTROLLER</v>
          </cell>
        </row>
        <row r="2812">
          <cell r="O2812" t="str">
            <v>CV/G</v>
          </cell>
          <cell r="X2812" t="str">
            <v>AO</v>
          </cell>
        </row>
        <row r="2814">
          <cell r="O2814" t="str">
            <v>PT/D</v>
          </cell>
          <cell r="X2814" t="str">
            <v>AI</v>
          </cell>
        </row>
        <row r="2815">
          <cell r="O2815" t="str">
            <v>INDICATOR</v>
          </cell>
        </row>
        <row r="2817">
          <cell r="O2817" t="str">
            <v>PT/D</v>
          </cell>
          <cell r="X2817" t="str">
            <v>AI</v>
          </cell>
        </row>
        <row r="2818">
          <cell r="O2818" t="str">
            <v>INDICATOR</v>
          </cell>
        </row>
        <row r="2820">
          <cell r="O2820" t="str">
            <v>PT/D</v>
          </cell>
          <cell r="X2820" t="str">
            <v>AI</v>
          </cell>
        </row>
        <row r="2821">
          <cell r="O2821" t="str">
            <v>INDICATOR</v>
          </cell>
        </row>
        <row r="2823">
          <cell r="O2823" t="str">
            <v>PG</v>
          </cell>
        </row>
        <row r="2825">
          <cell r="O2825" t="str">
            <v>PT/D</v>
          </cell>
          <cell r="X2825" t="str">
            <v>AI</v>
          </cell>
        </row>
        <row r="2826">
          <cell r="O2826" t="str">
            <v>INDICATOR</v>
          </cell>
        </row>
        <row r="2828">
          <cell r="O2828" t="str">
            <v>PG</v>
          </cell>
        </row>
        <row r="2830">
          <cell r="O2830" t="str">
            <v>PG</v>
          </cell>
        </row>
        <row r="2832">
          <cell r="O2832" t="str">
            <v>PSV (CONVENTIONAL)</v>
          </cell>
        </row>
        <row r="2834">
          <cell r="O2834" t="str">
            <v>RO</v>
          </cell>
        </row>
        <row r="2836">
          <cell r="O2836" t="str">
            <v>TE/RTD</v>
          </cell>
        </row>
        <row r="2837">
          <cell r="O2837" t="str">
            <v>TT</v>
          </cell>
          <cell r="X2837" t="str">
            <v>AIR</v>
          </cell>
        </row>
        <row r="2838">
          <cell r="O2838" t="str">
            <v>INDICATOR</v>
          </cell>
        </row>
        <row r="2840">
          <cell r="O2840" t="str">
            <v>TE/RTD</v>
          </cell>
          <cell r="X2840" t="str">
            <v>AI (RTD)</v>
          </cell>
        </row>
        <row r="2841">
          <cell r="O2841" t="str">
            <v>INDICATOR</v>
          </cell>
        </row>
        <row r="2843">
          <cell r="O2843" t="str">
            <v>TG</v>
          </cell>
        </row>
        <row r="2845">
          <cell r="O2845" t="str">
            <v>TE/RTD</v>
          </cell>
          <cell r="X2845" t="str">
            <v>AI (RTD)</v>
          </cell>
        </row>
        <row r="2846">
          <cell r="O2846" t="str">
            <v>INDICATOR</v>
          </cell>
        </row>
        <row r="2848">
          <cell r="O2848" t="str">
            <v>TG</v>
          </cell>
        </row>
        <row r="2850">
          <cell r="O2850" t="str">
            <v>CV/B</v>
          </cell>
        </row>
        <row r="2851">
          <cell r="O2851" t="str">
            <v>CONTROLLER</v>
          </cell>
          <cell r="X2851" t="str">
            <v>AO</v>
          </cell>
        </row>
        <row r="2852">
          <cell r="O2852" t="str">
            <v>ZSO</v>
          </cell>
          <cell r="X2852" t="str">
            <v>DI</v>
          </cell>
        </row>
        <row r="2853">
          <cell r="O2853" t="str">
            <v>ZI</v>
          </cell>
        </row>
        <row r="2855">
          <cell r="O2855" t="str">
            <v>CV/B</v>
          </cell>
        </row>
        <row r="2856">
          <cell r="O2856" t="str">
            <v>CONTROLLER</v>
          </cell>
          <cell r="X2856" t="str">
            <v>AO</v>
          </cell>
        </row>
        <row r="2857">
          <cell r="O2857" t="str">
            <v>ZSO</v>
          </cell>
          <cell r="X2857" t="str">
            <v>DI</v>
          </cell>
        </row>
        <row r="2858">
          <cell r="O2858" t="str">
            <v>ZI</v>
          </cell>
        </row>
        <row r="2860">
          <cell r="O2860" t="str">
            <v>MCC</v>
          </cell>
          <cell r="X2860" t="str">
            <v>DO</v>
          </cell>
        </row>
        <row r="2861">
          <cell r="O2861" t="str">
            <v>MCC</v>
          </cell>
          <cell r="X2861" t="str">
            <v>DI</v>
          </cell>
        </row>
        <row r="2863">
          <cell r="O2863" t="str">
            <v>MCC</v>
          </cell>
          <cell r="X2863" t="str">
            <v>DO</v>
          </cell>
        </row>
        <row r="2864">
          <cell r="O2864" t="str">
            <v>MCC</v>
          </cell>
          <cell r="X2864" t="str">
            <v>DI</v>
          </cell>
        </row>
        <row r="2866">
          <cell r="O2866" t="str">
            <v>LT/RD</v>
          </cell>
          <cell r="X2866" t="str">
            <v>AI</v>
          </cell>
        </row>
        <row r="2867">
          <cell r="O2867" t="str">
            <v>INDICATOR</v>
          </cell>
        </row>
        <row r="2868">
          <cell r="O2868" t="str">
            <v>LEVEL HIGH HIGH ALARM</v>
          </cell>
        </row>
        <row r="2869">
          <cell r="O2869" t="str">
            <v>LEVEL HIGH ALARM</v>
          </cell>
        </row>
        <row r="2870">
          <cell r="O2870" t="str">
            <v>LEVEL LOW ALARM</v>
          </cell>
        </row>
        <row r="2871">
          <cell r="O2871" t="str">
            <v>LEVEL LOW LOW ALARM</v>
          </cell>
        </row>
        <row r="2873">
          <cell r="O2873" t="str">
            <v>LS/TF</v>
          </cell>
          <cell r="X2873" t="str">
            <v>DI</v>
          </cell>
        </row>
        <row r="2874">
          <cell r="O2874" t="str">
            <v>LEVEL HIGH HIGH ALARM</v>
          </cell>
        </row>
        <row r="2876">
          <cell r="O2876" t="str">
            <v>LT/RD</v>
          </cell>
          <cell r="X2876" t="str">
            <v>AI</v>
          </cell>
        </row>
        <row r="2877">
          <cell r="O2877" t="str">
            <v>INDICATOR</v>
          </cell>
        </row>
        <row r="2878">
          <cell r="O2878" t="str">
            <v>LEVEL HIGH HIGH ALARM</v>
          </cell>
        </row>
        <row r="2879">
          <cell r="O2879" t="str">
            <v>LEVEL HIGH ALARM</v>
          </cell>
        </row>
        <row r="2880">
          <cell r="O2880" t="str">
            <v>LEVEL LOW ALARM</v>
          </cell>
        </row>
        <row r="2881">
          <cell r="O2881" t="str">
            <v>LEVEL LOW LOW ALARM</v>
          </cell>
        </row>
        <row r="2883">
          <cell r="O2883" t="str">
            <v>LS/TF</v>
          </cell>
          <cell r="X2883" t="str">
            <v>DI</v>
          </cell>
        </row>
        <row r="2884">
          <cell r="O2884" t="str">
            <v>LEVEL HIGH HIGH ALARM</v>
          </cell>
        </row>
        <row r="2886">
          <cell r="O2886" t="str">
            <v>BV</v>
          </cell>
        </row>
        <row r="2888">
          <cell r="O2888" t="str">
            <v>BV</v>
          </cell>
        </row>
        <row r="2890">
          <cell r="O2890" t="str">
            <v>PG/D</v>
          </cell>
        </row>
        <row r="2892">
          <cell r="O2892" t="str">
            <v>PG</v>
          </cell>
        </row>
        <row r="2894">
          <cell r="O2894" t="str">
            <v>PG/D</v>
          </cell>
        </row>
        <row r="2896">
          <cell r="O2896" t="str">
            <v>PG</v>
          </cell>
        </row>
        <row r="2898">
          <cell r="O2898" t="str">
            <v>PRV (T)</v>
          </cell>
        </row>
        <row r="2900">
          <cell r="O2900" t="str">
            <v>PRV (T)</v>
          </cell>
        </row>
        <row r="2902">
          <cell r="O2902" t="str">
            <v>TE/RTD</v>
          </cell>
          <cell r="X2902" t="str">
            <v>AI (RTD)</v>
          </cell>
        </row>
        <row r="2903">
          <cell r="O2903" t="str">
            <v>INDICATOR</v>
          </cell>
        </row>
        <row r="2904">
          <cell r="O2904" t="str">
            <v>TEMP. HIGH ALARM &amp; INTERLOCK</v>
          </cell>
        </row>
        <row r="2905">
          <cell r="O2905" t="str">
            <v>TEMP. LOW ALARM &amp; INTERLOCK</v>
          </cell>
        </row>
        <row r="2906">
          <cell r="O2906" t="str">
            <v>XV/B</v>
          </cell>
        </row>
        <row r="2907">
          <cell r="O2907" t="str">
            <v>SV</v>
          </cell>
          <cell r="X2907" t="str">
            <v>DO</v>
          </cell>
        </row>
        <row r="2908">
          <cell r="O2908" t="str">
            <v>ZSO</v>
          </cell>
          <cell r="X2908" t="str">
            <v>DI</v>
          </cell>
        </row>
        <row r="2909">
          <cell r="O2909" t="str">
            <v>INDICATOR</v>
          </cell>
        </row>
        <row r="2911">
          <cell r="O2911" t="str">
            <v>TE/RTD</v>
          </cell>
          <cell r="X2911" t="str">
            <v>AI (RTD)</v>
          </cell>
        </row>
        <row r="2912">
          <cell r="O2912" t="str">
            <v>INDICATOR</v>
          </cell>
        </row>
        <row r="2913">
          <cell r="O2913" t="str">
            <v>TEMP. HIGH ALARM &amp; INTERLOCK</v>
          </cell>
        </row>
        <row r="2914">
          <cell r="O2914" t="str">
            <v>TEMP. LOW ALARM &amp; INTERLOCK</v>
          </cell>
        </row>
        <row r="2915">
          <cell r="O2915" t="str">
            <v>XV/B</v>
          </cell>
        </row>
        <row r="2916">
          <cell r="O2916" t="str">
            <v>SV</v>
          </cell>
          <cell r="X2916" t="str">
            <v>DO</v>
          </cell>
        </row>
        <row r="2917">
          <cell r="O2917" t="str">
            <v>ZSO</v>
          </cell>
          <cell r="X2917" t="str">
            <v>DI</v>
          </cell>
        </row>
        <row r="2918">
          <cell r="O2918" t="str">
            <v>INDICATOR</v>
          </cell>
        </row>
        <row r="2920">
          <cell r="O2920" t="str">
            <v>CV/B</v>
          </cell>
        </row>
        <row r="2921">
          <cell r="O2921" t="str">
            <v>CONTROLLER</v>
          </cell>
          <cell r="X2921" t="str">
            <v>AO</v>
          </cell>
        </row>
        <row r="2922">
          <cell r="O2922" t="str">
            <v>ZSO</v>
          </cell>
          <cell r="X2922" t="str">
            <v>DI</v>
          </cell>
        </row>
        <row r="2923">
          <cell r="O2923" t="str">
            <v>ZI</v>
          </cell>
        </row>
        <row r="2925">
          <cell r="O2925" t="str">
            <v>CV/B</v>
          </cell>
        </row>
        <row r="2926">
          <cell r="O2926" t="str">
            <v>CONTROLLER</v>
          </cell>
          <cell r="X2926" t="str">
            <v>AO</v>
          </cell>
        </row>
        <row r="2927">
          <cell r="O2927" t="str">
            <v>ZSO</v>
          </cell>
          <cell r="X2927" t="str">
            <v>DI</v>
          </cell>
        </row>
        <row r="2928">
          <cell r="O2928" t="str">
            <v>ZI</v>
          </cell>
        </row>
        <row r="2930">
          <cell r="O2930" t="str">
            <v>MCC</v>
          </cell>
          <cell r="X2930" t="str">
            <v>DO</v>
          </cell>
        </row>
        <row r="2931">
          <cell r="O2931" t="str">
            <v>MCC</v>
          </cell>
          <cell r="X2931" t="str">
            <v>DI</v>
          </cell>
        </row>
        <row r="2933">
          <cell r="O2933" t="str">
            <v>MCC</v>
          </cell>
          <cell r="X2933" t="str">
            <v>DO</v>
          </cell>
        </row>
        <row r="2934">
          <cell r="O2934" t="str">
            <v>MCC</v>
          </cell>
          <cell r="X2934" t="str">
            <v>DI</v>
          </cell>
        </row>
        <row r="2936">
          <cell r="O2936" t="str">
            <v>LT/RD</v>
          </cell>
          <cell r="X2936" t="str">
            <v>AI</v>
          </cell>
        </row>
        <row r="2937">
          <cell r="O2937" t="str">
            <v>INDICATOR</v>
          </cell>
        </row>
        <row r="2938">
          <cell r="O2938" t="str">
            <v>LEVEL HIGH HIGH ALARM</v>
          </cell>
        </row>
        <row r="2939">
          <cell r="O2939" t="str">
            <v>LEVEL HIGH ALARM</v>
          </cell>
        </row>
        <row r="2940">
          <cell r="O2940" t="str">
            <v>LEVEL LOW ALARM</v>
          </cell>
        </row>
        <row r="2941">
          <cell r="O2941" t="str">
            <v>LEVEL LOW LOW ALARM</v>
          </cell>
        </row>
        <row r="2943">
          <cell r="O2943" t="str">
            <v>LS/TF</v>
          </cell>
          <cell r="X2943" t="str">
            <v>DI</v>
          </cell>
        </row>
        <row r="2944">
          <cell r="O2944" t="str">
            <v>LEVEL HIGH HIGH ALARM</v>
          </cell>
        </row>
        <row r="2946">
          <cell r="O2946" t="str">
            <v>LT/RD</v>
          </cell>
          <cell r="X2946" t="str">
            <v>AI</v>
          </cell>
        </row>
        <row r="2947">
          <cell r="O2947" t="str">
            <v>INDICATOR</v>
          </cell>
        </row>
        <row r="2948">
          <cell r="O2948" t="str">
            <v>LEVEL HIGH HIGH ALARM</v>
          </cell>
        </row>
        <row r="2949">
          <cell r="O2949" t="str">
            <v>LEVEL HIGH ALARM</v>
          </cell>
        </row>
        <row r="2950">
          <cell r="O2950" t="str">
            <v>LEVEL LOW ALARM</v>
          </cell>
        </row>
        <row r="2951">
          <cell r="O2951" t="str">
            <v>LEVEL LOW LOW ALARM</v>
          </cell>
        </row>
        <row r="2953">
          <cell r="O2953" t="str">
            <v>LS/TF</v>
          </cell>
          <cell r="X2953" t="str">
            <v>DI</v>
          </cell>
        </row>
        <row r="2954">
          <cell r="O2954" t="str">
            <v>LEVEL HIGH HIGH ALARM</v>
          </cell>
        </row>
        <row r="2956">
          <cell r="O2956" t="str">
            <v>BV</v>
          </cell>
        </row>
        <row r="2958">
          <cell r="O2958" t="str">
            <v>BV</v>
          </cell>
        </row>
        <row r="2960">
          <cell r="O2960" t="str">
            <v>PG/D</v>
          </cell>
        </row>
        <row r="2962">
          <cell r="O2962" t="str">
            <v>PG</v>
          </cell>
        </row>
        <row r="2964">
          <cell r="O2964" t="str">
            <v>PG/D</v>
          </cell>
        </row>
        <row r="2966">
          <cell r="O2966" t="str">
            <v>PG</v>
          </cell>
        </row>
        <row r="2968">
          <cell r="O2968" t="str">
            <v>PRV (T)</v>
          </cell>
        </row>
        <row r="2970">
          <cell r="O2970" t="str">
            <v>PRV (T)</v>
          </cell>
        </row>
        <row r="2972">
          <cell r="O2972" t="str">
            <v>TE/RTD</v>
          </cell>
          <cell r="X2972" t="str">
            <v>AI (RTD)</v>
          </cell>
        </row>
        <row r="2973">
          <cell r="O2973" t="str">
            <v>INDICATOR</v>
          </cell>
        </row>
        <row r="2974">
          <cell r="O2974" t="str">
            <v>TEMP. HIGH ALARM &amp; INTERLOCK</v>
          </cell>
        </row>
        <row r="2975">
          <cell r="O2975" t="str">
            <v>TEMP. LOW ALARM &amp; INTERLOCK</v>
          </cell>
        </row>
        <row r="2976">
          <cell r="O2976" t="str">
            <v>XV/B</v>
          </cell>
        </row>
        <row r="2977">
          <cell r="O2977" t="str">
            <v>SV</v>
          </cell>
          <cell r="X2977" t="str">
            <v>DO</v>
          </cell>
        </row>
        <row r="2978">
          <cell r="O2978" t="str">
            <v>ZSO</v>
          </cell>
          <cell r="X2978" t="str">
            <v>DI</v>
          </cell>
        </row>
        <row r="2979">
          <cell r="O2979" t="str">
            <v>INDICATOR</v>
          </cell>
        </row>
        <row r="2981">
          <cell r="O2981" t="str">
            <v>TE/RTD</v>
          </cell>
          <cell r="X2981" t="str">
            <v>AI (RTD)</v>
          </cell>
        </row>
        <row r="2982">
          <cell r="O2982" t="str">
            <v>INDICATOR</v>
          </cell>
        </row>
        <row r="2983">
          <cell r="O2983" t="str">
            <v>TEMP. HIGH ALARM &amp; INTERLOCK</v>
          </cell>
        </row>
        <row r="2984">
          <cell r="O2984" t="str">
            <v>TEMP. LOW ALARM &amp; INTERLOCK</v>
          </cell>
        </row>
        <row r="2986">
          <cell r="O2986" t="str">
            <v>XV/B</v>
          </cell>
        </row>
        <row r="2987">
          <cell r="O2987" t="str">
            <v>SV</v>
          </cell>
          <cell r="X2987" t="str">
            <v>DO</v>
          </cell>
        </row>
        <row r="2988">
          <cell r="O2988" t="str">
            <v>ZSO</v>
          </cell>
          <cell r="X2988" t="str">
            <v>DI</v>
          </cell>
        </row>
        <row r="2989">
          <cell r="O2989" t="str">
            <v>INDICATOR</v>
          </cell>
        </row>
        <row r="2990">
          <cell r="O2990" t="str">
            <v>CV/B</v>
          </cell>
        </row>
        <row r="2991">
          <cell r="O2991" t="str">
            <v>CONTROLLER</v>
          </cell>
          <cell r="X2991" t="str">
            <v>AO</v>
          </cell>
        </row>
        <row r="2992">
          <cell r="O2992" t="str">
            <v>ZSO</v>
          </cell>
          <cell r="X2992" t="str">
            <v>DI</v>
          </cell>
        </row>
        <row r="2993">
          <cell r="O2993" t="str">
            <v>ZI</v>
          </cell>
        </row>
        <row r="2995">
          <cell r="O2995" t="str">
            <v>CV/B</v>
          </cell>
        </row>
        <row r="2996">
          <cell r="O2996" t="str">
            <v>CONTROLLER</v>
          </cell>
          <cell r="X2996" t="str">
            <v>AO</v>
          </cell>
        </row>
        <row r="2997">
          <cell r="O2997" t="str">
            <v>ZSO</v>
          </cell>
          <cell r="X2997" t="str">
            <v>DI</v>
          </cell>
        </row>
        <row r="2998">
          <cell r="O2998" t="str">
            <v>ZI</v>
          </cell>
        </row>
        <row r="3000">
          <cell r="O3000" t="str">
            <v>MCC</v>
          </cell>
          <cell r="X3000" t="str">
            <v>DO</v>
          </cell>
        </row>
        <row r="3001">
          <cell r="O3001" t="str">
            <v>MCC</v>
          </cell>
          <cell r="X3001" t="str">
            <v>DI</v>
          </cell>
        </row>
        <row r="3003">
          <cell r="O3003" t="str">
            <v>MCC</v>
          </cell>
          <cell r="X3003" t="str">
            <v>DO</v>
          </cell>
        </row>
        <row r="3004">
          <cell r="O3004" t="str">
            <v>MCC</v>
          </cell>
          <cell r="X3004" t="str">
            <v>DI</v>
          </cell>
        </row>
        <row r="3006">
          <cell r="O3006" t="str">
            <v>LT/RD</v>
          </cell>
          <cell r="X3006" t="str">
            <v>AI</v>
          </cell>
        </row>
        <row r="3007">
          <cell r="O3007" t="str">
            <v>INDICATOR</v>
          </cell>
        </row>
        <row r="3008">
          <cell r="O3008" t="str">
            <v>LEVEL HIGH HIGH ALARM</v>
          </cell>
        </row>
        <row r="3009">
          <cell r="O3009" t="str">
            <v>LEVEL HIGH ALARM</v>
          </cell>
        </row>
        <row r="3010">
          <cell r="O3010" t="str">
            <v>LEVEL LOW ALARM</v>
          </cell>
        </row>
        <row r="3011">
          <cell r="O3011" t="str">
            <v>LEVEL LOW LOW ALARM</v>
          </cell>
        </row>
        <row r="3013">
          <cell r="O3013" t="str">
            <v>LS/TF</v>
          </cell>
          <cell r="X3013" t="str">
            <v>DI</v>
          </cell>
        </row>
        <row r="3014">
          <cell r="O3014" t="str">
            <v>LEVEL HIGH HIGH ALARM</v>
          </cell>
        </row>
        <row r="3016">
          <cell r="O3016" t="str">
            <v>LT/RD</v>
          </cell>
          <cell r="X3016" t="str">
            <v>AI</v>
          </cell>
        </row>
        <row r="3017">
          <cell r="O3017" t="str">
            <v>INDICATOR</v>
          </cell>
        </row>
        <row r="3018">
          <cell r="O3018" t="str">
            <v>LEVEL HIGH HIGH ALARM</v>
          </cell>
        </row>
        <row r="3019">
          <cell r="O3019" t="str">
            <v>LEVEL HIGH ALARM</v>
          </cell>
        </row>
        <row r="3020">
          <cell r="O3020" t="str">
            <v>LEVEL LOW ALARM</v>
          </cell>
        </row>
        <row r="3021">
          <cell r="O3021" t="str">
            <v>LEVEL LOW LOW ALARM</v>
          </cell>
        </row>
        <row r="3023">
          <cell r="O3023" t="str">
            <v>LS/TF</v>
          </cell>
          <cell r="X3023" t="str">
            <v>DI</v>
          </cell>
        </row>
        <row r="3024">
          <cell r="O3024" t="str">
            <v>LEVEL HIGH HIGH ALARM</v>
          </cell>
        </row>
        <row r="3026">
          <cell r="O3026" t="str">
            <v>BV</v>
          </cell>
        </row>
        <row r="3028">
          <cell r="O3028" t="str">
            <v>BV</v>
          </cell>
        </row>
        <row r="3030">
          <cell r="O3030" t="str">
            <v>PG/D</v>
          </cell>
        </row>
        <row r="3032">
          <cell r="O3032" t="str">
            <v>PG</v>
          </cell>
        </row>
        <row r="3034">
          <cell r="O3034" t="str">
            <v>PG/D</v>
          </cell>
        </row>
        <row r="3036">
          <cell r="O3036" t="str">
            <v>PG</v>
          </cell>
        </row>
        <row r="3038">
          <cell r="O3038" t="str">
            <v>PRV (T)</v>
          </cell>
        </row>
        <row r="3040">
          <cell r="O3040" t="str">
            <v>PRV (T)</v>
          </cell>
        </row>
        <row r="3042">
          <cell r="O3042" t="str">
            <v>TE/RTD</v>
          </cell>
          <cell r="X3042" t="str">
            <v>AI (RTD)</v>
          </cell>
        </row>
        <row r="3043">
          <cell r="O3043" t="str">
            <v>INDICATOR</v>
          </cell>
        </row>
        <row r="3044">
          <cell r="O3044" t="str">
            <v>TEMP. HIGH ALARM &amp; INTERLOCK</v>
          </cell>
        </row>
        <row r="3045">
          <cell r="O3045" t="str">
            <v>TEMP. LOW ALARM &amp; INTERLOCK</v>
          </cell>
        </row>
        <row r="3046">
          <cell r="O3046" t="str">
            <v>XV/B</v>
          </cell>
        </row>
        <row r="3047">
          <cell r="O3047" t="str">
            <v>SV</v>
          </cell>
          <cell r="X3047" t="str">
            <v>DO</v>
          </cell>
        </row>
        <row r="3048">
          <cell r="O3048" t="str">
            <v>ZSO</v>
          </cell>
          <cell r="X3048" t="str">
            <v>DI</v>
          </cell>
        </row>
        <row r="3049">
          <cell r="O3049" t="str">
            <v>INDICATOR</v>
          </cell>
        </row>
        <row r="3051">
          <cell r="O3051" t="str">
            <v>TE/RTD</v>
          </cell>
          <cell r="X3051" t="str">
            <v>AI (RTD)</v>
          </cell>
        </row>
        <row r="3052">
          <cell r="O3052" t="str">
            <v>INDICATOR</v>
          </cell>
        </row>
        <row r="3053">
          <cell r="O3053" t="str">
            <v>TEMP. HIGH ALARM &amp; INTERLOCK</v>
          </cell>
        </row>
        <row r="3054">
          <cell r="O3054" t="str">
            <v>TEMP. LOW ALARM &amp; INTERLOCK</v>
          </cell>
        </row>
        <row r="3055">
          <cell r="O3055" t="str">
            <v>XV/B</v>
          </cell>
        </row>
        <row r="3056">
          <cell r="O3056" t="str">
            <v>SV</v>
          </cell>
          <cell r="X3056" t="str">
            <v>DO</v>
          </cell>
        </row>
        <row r="3057">
          <cell r="O3057" t="str">
            <v>ZSO</v>
          </cell>
          <cell r="X3057" t="str">
            <v>DI</v>
          </cell>
        </row>
        <row r="3058">
          <cell r="O3058" t="str">
            <v>INDICATOR</v>
          </cell>
        </row>
        <row r="3060">
          <cell r="O3060" t="str">
            <v>CV/B</v>
          </cell>
        </row>
        <row r="3061">
          <cell r="O3061" t="str">
            <v>CONTROLLER</v>
          </cell>
          <cell r="X3061" t="str">
            <v>AO</v>
          </cell>
        </row>
        <row r="3062">
          <cell r="O3062" t="str">
            <v>ZSO</v>
          </cell>
          <cell r="X3062" t="str">
            <v>DI</v>
          </cell>
        </row>
        <row r="3063">
          <cell r="O3063" t="str">
            <v>ZI</v>
          </cell>
        </row>
        <row r="3065">
          <cell r="O3065" t="str">
            <v>MCC</v>
          </cell>
          <cell r="X3065" t="str">
            <v>DO</v>
          </cell>
        </row>
        <row r="3066">
          <cell r="O3066" t="str">
            <v>MCC</v>
          </cell>
          <cell r="X3066" t="str">
            <v>DI</v>
          </cell>
        </row>
        <row r="3068">
          <cell r="O3068" t="str">
            <v>FT/MA</v>
          </cell>
          <cell r="X3068" t="str">
            <v>AI</v>
          </cell>
        </row>
        <row r="3069">
          <cell r="O3069" t="str">
            <v>BATCH CONTROLLER</v>
          </cell>
        </row>
        <row r="3070">
          <cell r="O3070" t="str">
            <v>INDICATOR</v>
          </cell>
        </row>
        <row r="3072">
          <cell r="O3072" t="str">
            <v>LT/RD</v>
          </cell>
          <cell r="X3072" t="str">
            <v>AI</v>
          </cell>
        </row>
        <row r="3073">
          <cell r="O3073" t="str">
            <v>INDICATOR</v>
          </cell>
        </row>
        <row r="3074">
          <cell r="O3074" t="str">
            <v>LEVEL HIGH HIGH ALARM</v>
          </cell>
        </row>
        <row r="3075">
          <cell r="O3075" t="str">
            <v>LEVEL HIGH ALARM</v>
          </cell>
        </row>
        <row r="3076">
          <cell r="O3076" t="str">
            <v>LEVEL LOW ALARM</v>
          </cell>
        </row>
        <row r="3077">
          <cell r="O3077" t="str">
            <v>LEVEL LOW LOW ALARM</v>
          </cell>
        </row>
        <row r="3079">
          <cell r="O3079" t="str">
            <v>LS/TF</v>
          </cell>
          <cell r="X3079" t="str">
            <v>DI</v>
          </cell>
        </row>
        <row r="3080">
          <cell r="O3080" t="str">
            <v>LEVEL HIGH HIGH ALARM</v>
          </cell>
        </row>
        <row r="3082">
          <cell r="O3082" t="str">
            <v>ZSC FOR HV</v>
          </cell>
          <cell r="X3082" t="str">
            <v>DI</v>
          </cell>
        </row>
        <row r="3084">
          <cell r="O3084" t="str">
            <v>ZSC FOR HV</v>
          </cell>
          <cell r="X3084" t="str">
            <v>DI</v>
          </cell>
        </row>
        <row r="3086">
          <cell r="O3086" t="str">
            <v>PG/D</v>
          </cell>
        </row>
        <row r="3088">
          <cell r="O3088" t="str">
            <v>PT/D</v>
          </cell>
          <cell r="X3088" t="str">
            <v>AI</v>
          </cell>
        </row>
        <row r="3089">
          <cell r="O3089" t="str">
            <v>INDICATOR</v>
          </cell>
        </row>
        <row r="3090">
          <cell r="O3090" t="str">
            <v>CONTROLLER</v>
          </cell>
        </row>
        <row r="3091">
          <cell r="O3091" t="str">
            <v>PRESSURE HIGH INTERLOCK</v>
          </cell>
        </row>
        <row r="3092">
          <cell r="O3092" t="str">
            <v>CV/G</v>
          </cell>
          <cell r="X3092" t="str">
            <v>AO</v>
          </cell>
        </row>
        <row r="3093">
          <cell r="O3093" t="str">
            <v>XV/B</v>
          </cell>
        </row>
        <row r="3094">
          <cell r="O3094" t="str">
            <v>SV</v>
          </cell>
          <cell r="X3094" t="str">
            <v>DO</v>
          </cell>
        </row>
        <row r="3095">
          <cell r="O3095" t="str">
            <v>ZSO</v>
          </cell>
          <cell r="X3095" t="str">
            <v>DI</v>
          </cell>
        </row>
        <row r="3096">
          <cell r="O3096" t="str">
            <v>INDICATOR</v>
          </cell>
        </row>
        <row r="3098">
          <cell r="O3098" t="str">
            <v>PDG</v>
          </cell>
        </row>
        <row r="3100">
          <cell r="O3100" t="str">
            <v>PSV (CONVENTIONAL)</v>
          </cell>
        </row>
        <row r="3102">
          <cell r="O3102" t="str">
            <v>TE/RTD</v>
          </cell>
          <cell r="X3102" t="str">
            <v>AI (RTD)</v>
          </cell>
        </row>
        <row r="3103">
          <cell r="O3103" t="str">
            <v>INDICATOR</v>
          </cell>
        </row>
        <row r="3104">
          <cell r="O3104" t="str">
            <v>TEMP. HIGH ALARM &amp; INTERLOCK</v>
          </cell>
        </row>
        <row r="3105">
          <cell r="O3105" t="str">
            <v>TEMP. LOW ALARM &amp; INTERLOCK</v>
          </cell>
        </row>
        <row r="3106">
          <cell r="O3106" t="str">
            <v>XV/B</v>
          </cell>
        </row>
        <row r="3107">
          <cell r="O3107" t="str">
            <v>SV</v>
          </cell>
          <cell r="X3107" t="str">
            <v>DO</v>
          </cell>
        </row>
        <row r="3108">
          <cell r="O3108" t="str">
            <v>ZSO</v>
          </cell>
          <cell r="X3108" t="str">
            <v>DI</v>
          </cell>
        </row>
        <row r="3109">
          <cell r="O3109" t="str">
            <v>INDICATOR</v>
          </cell>
        </row>
        <row r="3111">
          <cell r="O3111" t="str">
            <v>XV/B (2S)</v>
          </cell>
        </row>
        <row r="3112">
          <cell r="O3112" t="str">
            <v>SV</v>
          </cell>
          <cell r="X3112" t="str">
            <v>DO</v>
          </cell>
        </row>
        <row r="3113">
          <cell r="O3113" t="str">
            <v>SV</v>
          </cell>
          <cell r="X3113" t="str">
            <v>DO</v>
          </cell>
        </row>
        <row r="3114">
          <cell r="O3114" t="str">
            <v>ZSC</v>
          </cell>
          <cell r="X3114" t="str">
            <v>DI</v>
          </cell>
        </row>
        <row r="3115">
          <cell r="O3115" t="str">
            <v>INDICATOR</v>
          </cell>
        </row>
        <row r="3116">
          <cell r="O3116" t="str">
            <v>ZSO</v>
          </cell>
          <cell r="X3116" t="str">
            <v>DI</v>
          </cell>
        </row>
        <row r="3117">
          <cell r="O3117" t="str">
            <v>INDICATOR</v>
          </cell>
        </row>
        <row r="3118">
          <cell r="O3118" t="str">
            <v>MANUAL S/W</v>
          </cell>
        </row>
        <row r="3120">
          <cell r="O3120" t="str">
            <v>CV/B</v>
          </cell>
        </row>
        <row r="3121">
          <cell r="O3121" t="str">
            <v>CONTROLLER</v>
          </cell>
          <cell r="X3121" t="str">
            <v>AO</v>
          </cell>
        </row>
        <row r="3122">
          <cell r="O3122" t="str">
            <v>ZSO</v>
          </cell>
          <cell r="X3122" t="str">
            <v>DI</v>
          </cell>
        </row>
        <row r="3123">
          <cell r="O3123" t="str">
            <v>ZI</v>
          </cell>
        </row>
        <row r="3125">
          <cell r="O3125" t="str">
            <v>MCC</v>
          </cell>
          <cell r="X3125" t="str">
            <v>DO</v>
          </cell>
        </row>
        <row r="3126">
          <cell r="O3126" t="str">
            <v>MCC</v>
          </cell>
          <cell r="X3126" t="str">
            <v>DI</v>
          </cell>
        </row>
        <row r="3128">
          <cell r="O3128" t="str">
            <v>FT/MA</v>
          </cell>
          <cell r="X3128" t="str">
            <v>AI</v>
          </cell>
        </row>
        <row r="3129">
          <cell r="O3129" t="str">
            <v>BATCH CONTROLLER</v>
          </cell>
        </row>
        <row r="3130">
          <cell r="O3130" t="str">
            <v>INDICATOR</v>
          </cell>
        </row>
        <row r="3132">
          <cell r="O3132" t="str">
            <v>LT/RD</v>
          </cell>
          <cell r="X3132" t="str">
            <v>AI</v>
          </cell>
        </row>
        <row r="3133">
          <cell r="O3133" t="str">
            <v>INDICATOR</v>
          </cell>
        </row>
        <row r="3134">
          <cell r="O3134" t="str">
            <v>LEVEL HIGH HIGH ALARM</v>
          </cell>
        </row>
        <row r="3135">
          <cell r="O3135" t="str">
            <v>LEVEL HIGH ALARM</v>
          </cell>
        </row>
        <row r="3136">
          <cell r="O3136" t="str">
            <v>LEVEL LOW ALARM</v>
          </cell>
        </row>
        <row r="3137">
          <cell r="O3137" t="str">
            <v>LEVEL LOW LOW ALARM</v>
          </cell>
        </row>
        <row r="3139">
          <cell r="O3139" t="str">
            <v>LS/TF</v>
          </cell>
          <cell r="X3139" t="str">
            <v>DI</v>
          </cell>
        </row>
        <row r="3140">
          <cell r="O3140" t="str">
            <v>LEVEL HIGH HIGH ALARM</v>
          </cell>
        </row>
        <row r="3142">
          <cell r="O3142" t="str">
            <v>ZSC FOR HV</v>
          </cell>
          <cell r="X3142" t="str">
            <v>DI</v>
          </cell>
        </row>
        <row r="3144">
          <cell r="O3144" t="str">
            <v>ZSC FOR HV</v>
          </cell>
          <cell r="X3144" t="str">
            <v>DI</v>
          </cell>
        </row>
        <row r="3146">
          <cell r="O3146" t="str">
            <v>PG/D</v>
          </cell>
        </row>
        <row r="3148">
          <cell r="O3148" t="str">
            <v>PT/D</v>
          </cell>
          <cell r="X3148" t="str">
            <v>AI</v>
          </cell>
        </row>
        <row r="3149">
          <cell r="O3149" t="str">
            <v>INDICATOR</v>
          </cell>
        </row>
        <row r="3150">
          <cell r="O3150" t="str">
            <v>CONTROLLER</v>
          </cell>
        </row>
        <row r="3151">
          <cell r="O3151" t="str">
            <v>PRESSURE HIGH INTERLOCK</v>
          </cell>
        </row>
        <row r="3152">
          <cell r="O3152" t="str">
            <v>CV/G</v>
          </cell>
          <cell r="X3152" t="str">
            <v>AO</v>
          </cell>
        </row>
        <row r="3153">
          <cell r="O3153" t="str">
            <v>XV/B</v>
          </cell>
        </row>
        <row r="3154">
          <cell r="O3154" t="str">
            <v>SV</v>
          </cell>
          <cell r="X3154" t="str">
            <v>DO</v>
          </cell>
        </row>
        <row r="3155">
          <cell r="O3155" t="str">
            <v>ZSO</v>
          </cell>
          <cell r="X3155" t="str">
            <v>DI</v>
          </cell>
        </row>
        <row r="3156">
          <cell r="O3156" t="str">
            <v>INDICATOR</v>
          </cell>
        </row>
        <row r="3158">
          <cell r="O3158" t="str">
            <v>PDG</v>
          </cell>
        </row>
        <row r="3160">
          <cell r="O3160" t="str">
            <v>PSV (CONVENTIONAL)</v>
          </cell>
        </row>
        <row r="3162">
          <cell r="O3162" t="str">
            <v>TE/RTD</v>
          </cell>
          <cell r="X3162" t="str">
            <v>AI (RTD)</v>
          </cell>
        </row>
        <row r="3163">
          <cell r="O3163" t="str">
            <v>INDICATOR</v>
          </cell>
        </row>
        <row r="3164">
          <cell r="O3164" t="str">
            <v>TEMP. HIGH ALARM &amp; INTERLOCK</v>
          </cell>
        </row>
        <row r="3165">
          <cell r="O3165" t="str">
            <v>TEMP. LOW ALARM &amp; INTERLOCK</v>
          </cell>
        </row>
        <row r="3166">
          <cell r="O3166" t="str">
            <v>XV/B</v>
          </cell>
        </row>
        <row r="3167">
          <cell r="O3167" t="str">
            <v>SV</v>
          </cell>
          <cell r="X3167" t="str">
            <v>DO</v>
          </cell>
        </row>
        <row r="3168">
          <cell r="O3168" t="str">
            <v>ZSO</v>
          </cell>
          <cell r="X3168" t="str">
            <v>DI</v>
          </cell>
        </row>
        <row r="3169">
          <cell r="O3169" t="str">
            <v>INDICATOR</v>
          </cell>
        </row>
        <row r="3171">
          <cell r="O3171" t="str">
            <v>XV/B (2S)</v>
          </cell>
        </row>
        <row r="3172">
          <cell r="O3172" t="str">
            <v>SV</v>
          </cell>
          <cell r="X3172" t="str">
            <v>DO</v>
          </cell>
        </row>
        <row r="3173">
          <cell r="O3173" t="str">
            <v>SV</v>
          </cell>
          <cell r="X3173" t="str">
            <v>DO</v>
          </cell>
        </row>
        <row r="3174">
          <cell r="O3174" t="str">
            <v>ZSC</v>
          </cell>
          <cell r="X3174" t="str">
            <v>DI</v>
          </cell>
        </row>
        <row r="3175">
          <cell r="O3175" t="str">
            <v>INDICATOR</v>
          </cell>
        </row>
        <row r="3176">
          <cell r="O3176" t="str">
            <v>ZSO</v>
          </cell>
          <cell r="X3176" t="str">
            <v>DI</v>
          </cell>
        </row>
        <row r="3177">
          <cell r="O3177" t="str">
            <v>INDICATOR</v>
          </cell>
        </row>
        <row r="3178">
          <cell r="O3178" t="str">
            <v>MANUAL S/W</v>
          </cell>
        </row>
        <row r="3180">
          <cell r="O3180" t="str">
            <v>FT/MA</v>
          </cell>
          <cell r="X3180" t="str">
            <v>AI</v>
          </cell>
        </row>
        <row r="3181">
          <cell r="O3181" t="str">
            <v>BATCH CONTROLLER</v>
          </cell>
        </row>
        <row r="3182">
          <cell r="O3182" t="str">
            <v>INDICATOR</v>
          </cell>
        </row>
        <row r="3184">
          <cell r="O3184" t="str">
            <v>ZSC FOR HV</v>
          </cell>
          <cell r="X3184" t="str">
            <v>DI</v>
          </cell>
        </row>
        <row r="3186">
          <cell r="O3186" t="str">
            <v>ZSC FOR HV</v>
          </cell>
          <cell r="X3186" t="str">
            <v>DI</v>
          </cell>
        </row>
        <row r="3188">
          <cell r="O3188" t="str">
            <v>ZSC FOR HV</v>
          </cell>
          <cell r="X3188" t="str">
            <v>DI</v>
          </cell>
        </row>
        <row r="3190">
          <cell r="O3190" t="str">
            <v>PG/D</v>
          </cell>
        </row>
        <row r="3192">
          <cell r="O3192" t="str">
            <v>TG</v>
          </cell>
        </row>
        <row r="3194">
          <cell r="O3194" t="str">
            <v>XV/B (2S)</v>
          </cell>
        </row>
        <row r="3195">
          <cell r="O3195" t="str">
            <v>SV</v>
          </cell>
          <cell r="X3195" t="str">
            <v>DO</v>
          </cell>
        </row>
        <row r="3196">
          <cell r="O3196" t="str">
            <v>SV</v>
          </cell>
          <cell r="X3196" t="str">
            <v>DO</v>
          </cell>
        </row>
        <row r="3197">
          <cell r="O3197" t="str">
            <v>ZSC</v>
          </cell>
          <cell r="X3197" t="str">
            <v>DI</v>
          </cell>
        </row>
        <row r="3198">
          <cell r="O3198" t="str">
            <v>INDICATOR</v>
          </cell>
        </row>
        <row r="3199">
          <cell r="O3199" t="str">
            <v>ZSO</v>
          </cell>
          <cell r="X3199" t="str">
            <v>DI</v>
          </cell>
        </row>
        <row r="3200">
          <cell r="O3200" t="str">
            <v>INDICATOR</v>
          </cell>
        </row>
        <row r="3202">
          <cell r="O3202" t="str">
            <v>XV/B (J)</v>
          </cell>
        </row>
        <row r="3203">
          <cell r="O3203" t="str">
            <v>SV</v>
          </cell>
          <cell r="X3203" t="str">
            <v>DO</v>
          </cell>
        </row>
        <row r="3204">
          <cell r="O3204" t="str">
            <v>ZSC</v>
          </cell>
          <cell r="X3204" t="str">
            <v>DI</v>
          </cell>
        </row>
        <row r="3205">
          <cell r="O3205" t="str">
            <v>INDICATOR</v>
          </cell>
        </row>
        <row r="3207">
          <cell r="O3207" t="str">
            <v>XV/B (J)</v>
          </cell>
        </row>
        <row r="3208">
          <cell r="O3208" t="str">
            <v>SV</v>
          </cell>
          <cell r="X3208" t="str">
            <v>DO</v>
          </cell>
        </row>
        <row r="3209">
          <cell r="O3209" t="str">
            <v>ZSC</v>
          </cell>
          <cell r="X3209" t="str">
            <v>DI</v>
          </cell>
        </row>
        <row r="3210">
          <cell r="O3210" t="str">
            <v>INDICATOR</v>
          </cell>
        </row>
        <row r="3212">
          <cell r="O3212" t="str">
            <v>XV/B (J)</v>
          </cell>
        </row>
        <row r="3213">
          <cell r="O3213" t="str">
            <v>SV</v>
          </cell>
          <cell r="X3213" t="str">
            <v>DO</v>
          </cell>
        </row>
        <row r="3214">
          <cell r="O3214" t="str">
            <v>ZSC</v>
          </cell>
          <cell r="X3214" t="str">
            <v>DI</v>
          </cell>
        </row>
        <row r="3215">
          <cell r="O3215" t="str">
            <v>INDICATOR</v>
          </cell>
        </row>
        <row r="3217">
          <cell r="O3217" t="str">
            <v>ZSC FOR HV</v>
          </cell>
          <cell r="X3217" t="str">
            <v>DI</v>
          </cell>
        </row>
        <row r="3219">
          <cell r="O3219" t="str">
            <v>ZSC FOR HV</v>
          </cell>
          <cell r="X3219" t="str">
            <v>DI</v>
          </cell>
        </row>
        <row r="3221">
          <cell r="O3221" t="str">
            <v>ZSC FOR HV</v>
          </cell>
          <cell r="X3221" t="str">
            <v>DI</v>
          </cell>
        </row>
        <row r="3223">
          <cell r="O3223" t="str">
            <v>ZSC FOR HV</v>
          </cell>
          <cell r="X3223" t="str">
            <v>DI</v>
          </cell>
        </row>
        <row r="3225">
          <cell r="O3225" t="str">
            <v>ZSC FOR HV</v>
          </cell>
          <cell r="X3225" t="str">
            <v>DI</v>
          </cell>
        </row>
        <row r="3227">
          <cell r="O3227" t="str">
            <v>ZSC FOR HV</v>
          </cell>
          <cell r="X3227" t="str">
            <v>DI</v>
          </cell>
        </row>
        <row r="3229">
          <cell r="O3229" t="str">
            <v>ZSC FOR HV</v>
          </cell>
          <cell r="X3229" t="str">
            <v>DI</v>
          </cell>
        </row>
        <row r="3231">
          <cell r="O3231" t="str">
            <v>ZSC FOR HV</v>
          </cell>
          <cell r="X3231" t="str">
            <v>DI</v>
          </cell>
        </row>
        <row r="3233">
          <cell r="O3233" t="str">
            <v>XV/B (J)</v>
          </cell>
        </row>
        <row r="3234">
          <cell r="O3234" t="str">
            <v>SV</v>
          </cell>
          <cell r="X3234" t="str">
            <v>DO</v>
          </cell>
        </row>
        <row r="3235">
          <cell r="O3235" t="str">
            <v>ZSC</v>
          </cell>
          <cell r="X3235" t="str">
            <v>DI</v>
          </cell>
        </row>
        <row r="3236">
          <cell r="O3236" t="str">
            <v>INDICATOR</v>
          </cell>
        </row>
        <row r="3238">
          <cell r="O3238" t="str">
            <v>XV/B (J)</v>
          </cell>
        </row>
        <row r="3239">
          <cell r="O3239" t="str">
            <v>SV</v>
          </cell>
          <cell r="X3239" t="str">
            <v>DO</v>
          </cell>
        </row>
        <row r="3240">
          <cell r="O3240" t="str">
            <v>ZSC</v>
          </cell>
          <cell r="X3240" t="str">
            <v>DI</v>
          </cell>
        </row>
        <row r="3241">
          <cell r="O3241" t="str">
            <v>INDICATOR</v>
          </cell>
        </row>
        <row r="3243">
          <cell r="O3243" t="str">
            <v>XV/B (J)</v>
          </cell>
        </row>
        <row r="3244">
          <cell r="O3244" t="str">
            <v>SV</v>
          </cell>
          <cell r="X3244" t="str">
            <v>DO</v>
          </cell>
        </row>
        <row r="3245">
          <cell r="O3245" t="str">
            <v>ZSC</v>
          </cell>
          <cell r="X3245" t="str">
            <v>DI</v>
          </cell>
        </row>
        <row r="3246">
          <cell r="O3246" t="str">
            <v>INDICATOR</v>
          </cell>
        </row>
        <row r="3248">
          <cell r="O3248" t="str">
            <v>XV/B (J)</v>
          </cell>
        </row>
        <row r="3249">
          <cell r="O3249" t="str">
            <v>SV</v>
          </cell>
          <cell r="X3249" t="str">
            <v>DO</v>
          </cell>
        </row>
        <row r="3250">
          <cell r="O3250" t="str">
            <v>ZSC</v>
          </cell>
          <cell r="X3250" t="str">
            <v>DI</v>
          </cell>
        </row>
        <row r="3251">
          <cell r="O3251" t="str">
            <v>INDICATOR</v>
          </cell>
        </row>
        <row r="3253">
          <cell r="O3253" t="str">
            <v>XV/B (J)</v>
          </cell>
        </row>
        <row r="3254">
          <cell r="O3254" t="str">
            <v>SV</v>
          </cell>
          <cell r="X3254" t="str">
            <v>DO</v>
          </cell>
        </row>
        <row r="3255">
          <cell r="O3255" t="str">
            <v>ZSC</v>
          </cell>
          <cell r="X3255" t="str">
            <v>DI</v>
          </cell>
        </row>
        <row r="3256">
          <cell r="O3256" t="str">
            <v>INDICATOR</v>
          </cell>
        </row>
        <row r="3258">
          <cell r="O3258" t="str">
            <v>XV/B (J)</v>
          </cell>
        </row>
        <row r="3259">
          <cell r="O3259" t="str">
            <v>SV</v>
          </cell>
          <cell r="X3259" t="str">
            <v>DO</v>
          </cell>
        </row>
        <row r="3260">
          <cell r="O3260" t="str">
            <v>ZSC</v>
          </cell>
          <cell r="X3260" t="str">
            <v>DI</v>
          </cell>
        </row>
        <row r="3261">
          <cell r="O3261" t="str">
            <v>INDICATOR</v>
          </cell>
        </row>
        <row r="3263">
          <cell r="O3263" t="str">
            <v>XV/B (J)</v>
          </cell>
        </row>
        <row r="3264">
          <cell r="O3264" t="str">
            <v>SV</v>
          </cell>
          <cell r="X3264" t="str">
            <v>DO</v>
          </cell>
        </row>
        <row r="3265">
          <cell r="O3265" t="str">
            <v>ZSC</v>
          </cell>
          <cell r="X3265" t="str">
            <v>DI</v>
          </cell>
        </row>
        <row r="3266">
          <cell r="O3266" t="str">
            <v>INDICATOR</v>
          </cell>
        </row>
        <row r="3268">
          <cell r="O3268" t="str">
            <v>XV/B (J)</v>
          </cell>
        </row>
        <row r="3269">
          <cell r="O3269" t="str">
            <v>SV</v>
          </cell>
          <cell r="X3269" t="str">
            <v>DO</v>
          </cell>
        </row>
        <row r="3270">
          <cell r="O3270" t="str">
            <v>ZSC</v>
          </cell>
          <cell r="X3270" t="str">
            <v>DI</v>
          </cell>
        </row>
        <row r="3271">
          <cell r="O3271" t="str">
            <v>INDICATOR</v>
          </cell>
        </row>
        <row r="3273">
          <cell r="O3273" t="str">
            <v>FT/MA (W/DENSITY)</v>
          </cell>
          <cell r="X3273" t="str">
            <v>AI (R/E)</v>
          </cell>
        </row>
        <row r="3274">
          <cell r="O3274" t="str">
            <v>CONTROLLER</v>
          </cell>
        </row>
        <row r="3275">
          <cell r="O3275" t="str">
            <v>FT/MA (D)</v>
          </cell>
          <cell r="X3275" t="str">
            <v>AIR</v>
          </cell>
        </row>
        <row r="3276">
          <cell r="O3276" t="str">
            <v>INDICATOR, TOTALIZER</v>
          </cell>
        </row>
        <row r="3277">
          <cell r="O3277" t="str">
            <v>TOTAL QUANTY HIGH HIGH INTERLOCK</v>
          </cell>
        </row>
        <row r="3278">
          <cell r="O3278" t="str">
            <v>TOTAL QUANTY HIGH INTERLOCK</v>
          </cell>
        </row>
        <row r="3279">
          <cell r="O3279" t="str">
            <v>CV/G</v>
          </cell>
          <cell r="X3279" t="str">
            <v>AOR</v>
          </cell>
        </row>
        <row r="3281">
          <cell r="O3281" t="str">
            <v>FT/MA (W/DENSITY)</v>
          </cell>
          <cell r="X3281" t="str">
            <v>AI (R/E)</v>
          </cell>
        </row>
        <row r="3282">
          <cell r="O3282" t="str">
            <v>CONTROLLER</v>
          </cell>
        </row>
        <row r="3283">
          <cell r="O3283" t="str">
            <v>FT/MA (D)</v>
          </cell>
          <cell r="X3283" t="str">
            <v>AIR</v>
          </cell>
        </row>
        <row r="3284">
          <cell r="O3284" t="str">
            <v>INDICATOR, TOTALIZER</v>
          </cell>
        </row>
        <row r="3285">
          <cell r="O3285" t="str">
            <v>TOTAL QUANTY HIGH HIGH INTERLOCK</v>
          </cell>
        </row>
        <row r="3286">
          <cell r="O3286" t="str">
            <v>TOTAL QUANTY HIGH INTERLOCK</v>
          </cell>
        </row>
        <row r="3287">
          <cell r="O3287" t="str">
            <v>CV/G</v>
          </cell>
          <cell r="X3287" t="str">
            <v>AOR</v>
          </cell>
        </row>
        <row r="3289">
          <cell r="O3289" t="str">
            <v>(PG/D)</v>
          </cell>
        </row>
        <row r="3291">
          <cell r="O3291" t="str">
            <v>(PG/D)</v>
          </cell>
        </row>
        <row r="3293">
          <cell r="O3293" t="str">
            <v>FT/MA (W/DENSITY)</v>
          </cell>
          <cell r="X3293" t="str">
            <v>AI (R/E)</v>
          </cell>
        </row>
        <row r="3294">
          <cell r="O3294" t="str">
            <v>CONTROLLER</v>
          </cell>
        </row>
        <row r="3295">
          <cell r="O3295" t="str">
            <v>INDICATOR, TOTALIZER</v>
          </cell>
        </row>
        <row r="3296">
          <cell r="O3296" t="str">
            <v>TOTAL QUANTY HIGH HIGH INTERLOCK</v>
          </cell>
        </row>
        <row r="3297">
          <cell r="O3297" t="str">
            <v>TOTAL QUANTY HIGH INTERLOCK</v>
          </cell>
        </row>
        <row r="3298">
          <cell r="O3298" t="str">
            <v>CV/G</v>
          </cell>
          <cell r="X3298" t="str">
            <v>AOR</v>
          </cell>
        </row>
        <row r="3300">
          <cell r="O3300" t="str">
            <v>FT/MA (W/DENSITY)</v>
          </cell>
          <cell r="X3300" t="str">
            <v>AI (R/E)</v>
          </cell>
        </row>
        <row r="3301">
          <cell r="O3301" t="str">
            <v>CONTROLLER</v>
          </cell>
        </row>
        <row r="3302">
          <cell r="O3302" t="str">
            <v>INDICATOR, TOTALIZER</v>
          </cell>
        </row>
        <row r="3303">
          <cell r="O3303" t="str">
            <v>TOTAL QUANTY HIGH HIGH INTERLOCK</v>
          </cell>
        </row>
        <row r="3304">
          <cell r="O3304" t="str">
            <v>TOTAL QUANTY HIGH INTERLOCK</v>
          </cell>
        </row>
        <row r="3305">
          <cell r="O3305" t="str">
            <v>CV/G</v>
          </cell>
          <cell r="X3305" t="str">
            <v>AOR</v>
          </cell>
        </row>
        <row r="3307">
          <cell r="O3307" t="str">
            <v>XV/B</v>
          </cell>
        </row>
        <row r="3308">
          <cell r="O3308" t="str">
            <v>SV</v>
          </cell>
          <cell r="X3308" t="str">
            <v>DO</v>
          </cell>
        </row>
        <row r="3309">
          <cell r="O3309" t="str">
            <v>ZSC</v>
          </cell>
          <cell r="X3309" t="str">
            <v>DI</v>
          </cell>
        </row>
        <row r="3310">
          <cell r="O3310" t="str">
            <v>INDICATOR</v>
          </cell>
        </row>
        <row r="3312">
          <cell r="O3312" t="str">
            <v>(ZS)</v>
          </cell>
        </row>
        <row r="3313">
          <cell r="O3313" t="str">
            <v>AL</v>
          </cell>
        </row>
        <row r="3315">
          <cell r="O3315" t="str">
            <v>(PG/D)</v>
          </cell>
        </row>
        <row r="3317">
          <cell r="O3317" t="str">
            <v>(PT)</v>
          </cell>
          <cell r="X3317" t="str">
            <v>AI</v>
          </cell>
        </row>
        <row r="3318">
          <cell r="O3318" t="str">
            <v>INDICATOR</v>
          </cell>
        </row>
        <row r="3320">
          <cell r="O3320" t="str">
            <v>(XV/B)</v>
          </cell>
        </row>
        <row r="3321">
          <cell r="O3321" t="str">
            <v>(SV)</v>
          </cell>
          <cell r="X3321" t="str">
            <v>DO</v>
          </cell>
        </row>
        <row r="3322">
          <cell r="O3322" t="str">
            <v>(ZSC)</v>
          </cell>
          <cell r="X3322" t="str">
            <v>DI</v>
          </cell>
        </row>
        <row r="3323">
          <cell r="O3323" t="str">
            <v>INDICATOR</v>
          </cell>
        </row>
        <row r="3325">
          <cell r="O3325" t="str">
            <v>(XV/B)</v>
          </cell>
        </row>
        <row r="3326">
          <cell r="O3326" t="str">
            <v>(SV)</v>
          </cell>
          <cell r="X3326" t="str">
            <v>DO</v>
          </cell>
        </row>
        <row r="3327">
          <cell r="O3327" t="str">
            <v>(ZSC)</v>
          </cell>
          <cell r="X3327" t="str">
            <v>DI</v>
          </cell>
        </row>
        <row r="3328">
          <cell r="O3328" t="str">
            <v>INDICATOR</v>
          </cell>
        </row>
        <row r="3330">
          <cell r="O3330" t="str">
            <v>XV/B</v>
          </cell>
        </row>
        <row r="3331">
          <cell r="O3331" t="str">
            <v>SV</v>
          </cell>
          <cell r="X3331" t="str">
            <v>DO</v>
          </cell>
        </row>
        <row r="3332">
          <cell r="O3332" t="str">
            <v>ZSC</v>
          </cell>
          <cell r="X3332" t="str">
            <v>DI</v>
          </cell>
        </row>
        <row r="3333">
          <cell r="O3333" t="str">
            <v>INDICATOR</v>
          </cell>
        </row>
        <row r="3335">
          <cell r="O3335" t="str">
            <v>XV/B</v>
          </cell>
        </row>
        <row r="3336">
          <cell r="O3336" t="str">
            <v>SV</v>
          </cell>
          <cell r="X3336" t="str">
            <v>DO</v>
          </cell>
        </row>
        <row r="3337">
          <cell r="O3337" t="str">
            <v>ZSO</v>
          </cell>
          <cell r="X3337" t="str">
            <v>DI</v>
          </cell>
        </row>
        <row r="3338">
          <cell r="O3338" t="str">
            <v>INDICATOR</v>
          </cell>
        </row>
        <row r="3340">
          <cell r="O3340" t="str">
            <v>XV/B</v>
          </cell>
        </row>
        <row r="3341">
          <cell r="O3341" t="str">
            <v>SV</v>
          </cell>
          <cell r="X3341" t="str">
            <v>DO</v>
          </cell>
        </row>
        <row r="3342">
          <cell r="O3342" t="str">
            <v>ZSC</v>
          </cell>
          <cell r="X3342" t="str">
            <v>DI</v>
          </cell>
        </row>
        <row r="3343">
          <cell r="O3343" t="str">
            <v>INDICATOR</v>
          </cell>
        </row>
        <row r="3345">
          <cell r="O3345" t="str">
            <v>XV/B</v>
          </cell>
        </row>
        <row r="3346">
          <cell r="O3346" t="str">
            <v>SV</v>
          </cell>
          <cell r="X3346" t="str">
            <v>DO</v>
          </cell>
        </row>
        <row r="3347">
          <cell r="O3347" t="str">
            <v>ZSO</v>
          </cell>
          <cell r="X3347" t="str">
            <v>DI</v>
          </cell>
        </row>
        <row r="3348">
          <cell r="O3348" t="str">
            <v>INDICATOR</v>
          </cell>
        </row>
        <row r="3350">
          <cell r="O3350" t="str">
            <v>XV/B</v>
          </cell>
        </row>
        <row r="3351">
          <cell r="O3351" t="str">
            <v>SV</v>
          </cell>
          <cell r="X3351" t="str">
            <v>DO</v>
          </cell>
        </row>
        <row r="3352">
          <cell r="O3352" t="str">
            <v>ZSC</v>
          </cell>
          <cell r="X3352" t="str">
            <v>DI</v>
          </cell>
        </row>
        <row r="3353">
          <cell r="O3353" t="str">
            <v>INDICATOR</v>
          </cell>
        </row>
        <row r="3355">
          <cell r="O3355" t="str">
            <v>XV/B</v>
          </cell>
        </row>
        <row r="3356">
          <cell r="O3356" t="str">
            <v>SV</v>
          </cell>
          <cell r="X3356" t="str">
            <v>DO</v>
          </cell>
        </row>
        <row r="3357">
          <cell r="O3357" t="str">
            <v>ZSO</v>
          </cell>
          <cell r="X3357" t="str">
            <v>DI</v>
          </cell>
        </row>
        <row r="3358">
          <cell r="O3358" t="str">
            <v>INDICATOR</v>
          </cell>
        </row>
        <row r="3360">
          <cell r="O3360" t="str">
            <v>FI/VA</v>
          </cell>
        </row>
        <row r="3362">
          <cell r="O3362" t="str">
            <v>FI/VA</v>
          </cell>
        </row>
        <row r="3364">
          <cell r="O3364" t="str">
            <v>FE</v>
          </cell>
        </row>
        <row r="3365">
          <cell r="O3365" t="str">
            <v>FT</v>
          </cell>
          <cell r="X3365" t="str">
            <v>AI</v>
          </cell>
        </row>
        <row r="3366">
          <cell r="O3366" t="str">
            <v>INDICATOR,TOTALIZER</v>
          </cell>
        </row>
        <row r="3368">
          <cell r="O3368" t="str">
            <v>FE</v>
          </cell>
        </row>
        <row r="3369">
          <cell r="O3369" t="str">
            <v>FT</v>
          </cell>
          <cell r="X3369" t="str">
            <v>AI</v>
          </cell>
        </row>
        <row r="3370">
          <cell r="O3370" t="str">
            <v>INDICATOR,TOTALIZER</v>
          </cell>
        </row>
        <row r="3372">
          <cell r="O3372" t="str">
            <v>FE</v>
          </cell>
        </row>
        <row r="3373">
          <cell r="O3373" t="str">
            <v>FT</v>
          </cell>
          <cell r="X3373" t="str">
            <v>AI</v>
          </cell>
        </row>
        <row r="3374">
          <cell r="O3374" t="str">
            <v>INDICATOR,TOTALIZER</v>
          </cell>
        </row>
        <row r="3376">
          <cell r="O3376" t="str">
            <v>ZSC FOR HV</v>
          </cell>
          <cell r="X3376" t="str">
            <v>DI</v>
          </cell>
        </row>
        <row r="3378">
          <cell r="O3378" t="str">
            <v>ZSC FOR HV</v>
          </cell>
          <cell r="X3378" t="str">
            <v>DI</v>
          </cell>
        </row>
        <row r="3380">
          <cell r="O3380" t="str">
            <v>ZSC FOR HV</v>
          </cell>
          <cell r="X3380" t="str">
            <v>DI</v>
          </cell>
        </row>
        <row r="3382">
          <cell r="O3382" t="str">
            <v>ZSC FOR HV</v>
          </cell>
          <cell r="X3382" t="str">
            <v>DI</v>
          </cell>
        </row>
        <row r="3384">
          <cell r="O3384" t="str">
            <v>XV/B (J)</v>
          </cell>
        </row>
        <row r="3385">
          <cell r="O3385" t="str">
            <v>SV</v>
          </cell>
          <cell r="X3385" t="str">
            <v>DO</v>
          </cell>
        </row>
        <row r="3386">
          <cell r="O3386" t="str">
            <v>ZSC</v>
          </cell>
          <cell r="X3386" t="str">
            <v>DI</v>
          </cell>
        </row>
        <row r="3387">
          <cell r="O3387" t="str">
            <v>INDICATOR</v>
          </cell>
        </row>
        <row r="3389">
          <cell r="O3389" t="str">
            <v>XV/B (J)</v>
          </cell>
        </row>
        <row r="3390">
          <cell r="O3390" t="str">
            <v>SV</v>
          </cell>
          <cell r="X3390" t="str">
            <v>DO</v>
          </cell>
        </row>
        <row r="3391">
          <cell r="O3391" t="str">
            <v>ZSC</v>
          </cell>
          <cell r="X3391" t="str">
            <v>DI</v>
          </cell>
        </row>
        <row r="3392">
          <cell r="O3392" t="str">
            <v>INDICATOR</v>
          </cell>
        </row>
        <row r="3394">
          <cell r="O3394" t="str">
            <v>XV/B (J)</v>
          </cell>
        </row>
        <row r="3395">
          <cell r="O3395" t="str">
            <v>SV</v>
          </cell>
          <cell r="X3395" t="str">
            <v>DO</v>
          </cell>
        </row>
        <row r="3396">
          <cell r="O3396" t="str">
            <v>ZSC</v>
          </cell>
          <cell r="X3396" t="str">
            <v>DI</v>
          </cell>
        </row>
        <row r="3397">
          <cell r="O3397" t="str">
            <v>INDICATOR</v>
          </cell>
        </row>
        <row r="3399">
          <cell r="O3399" t="str">
            <v>XV/B (J)</v>
          </cell>
        </row>
        <row r="3400">
          <cell r="O3400" t="str">
            <v>SV</v>
          </cell>
          <cell r="X3400" t="str">
            <v>DO</v>
          </cell>
        </row>
        <row r="3401">
          <cell r="O3401" t="str">
            <v>ZSC</v>
          </cell>
          <cell r="X3401" t="str">
            <v>DI</v>
          </cell>
        </row>
        <row r="3402">
          <cell r="O3402" t="str">
            <v>INDICATOR</v>
          </cell>
        </row>
        <row r="3404">
          <cell r="O3404" t="str">
            <v>MCC</v>
          </cell>
          <cell r="X3404" t="str">
            <v>DO</v>
          </cell>
        </row>
        <row r="3405">
          <cell r="O3405" t="str">
            <v>MCC</v>
          </cell>
          <cell r="X3405" t="str">
            <v>DI</v>
          </cell>
        </row>
        <row r="3407">
          <cell r="O3407" t="str">
            <v>LT/RA</v>
          </cell>
          <cell r="X3407" t="str">
            <v>AI</v>
          </cell>
        </row>
        <row r="3408">
          <cell r="O3408" t="str">
            <v>INDICATOR</v>
          </cell>
        </row>
        <row r="3409">
          <cell r="O3409" t="str">
            <v>LEVEL HIGH ALARM</v>
          </cell>
        </row>
        <row r="3410">
          <cell r="O3410" t="str">
            <v>LEVEL LOW ALARM</v>
          </cell>
        </row>
        <row r="3412">
          <cell r="O3412" t="str">
            <v>PG/D</v>
          </cell>
        </row>
        <row r="3414">
          <cell r="O3414" t="str">
            <v>ZSC FOR HV</v>
          </cell>
          <cell r="X3414" t="str">
            <v>DI</v>
          </cell>
        </row>
        <row r="3416">
          <cell r="O3416" t="str">
            <v>ZSC FOR HV</v>
          </cell>
          <cell r="X3416" t="str">
            <v>DI</v>
          </cell>
        </row>
        <row r="3418">
          <cell r="O3418" t="str">
            <v>PG</v>
          </cell>
        </row>
        <row r="3420">
          <cell r="O3420" t="str">
            <v>PG</v>
          </cell>
        </row>
        <row r="3422">
          <cell r="O3422" t="str">
            <v>PRV (T)</v>
          </cell>
        </row>
        <row r="3424">
          <cell r="O3424" t="str">
            <v>PRV (T)</v>
          </cell>
        </row>
        <row r="3426">
          <cell r="O3426" t="str">
            <v>XV/B</v>
          </cell>
        </row>
        <row r="3427">
          <cell r="O3427" t="str">
            <v>SV</v>
          </cell>
          <cell r="X3427" t="str">
            <v>DO</v>
          </cell>
        </row>
        <row r="3428">
          <cell r="O3428" t="str">
            <v>ZSC</v>
          </cell>
          <cell r="X3428" t="str">
            <v>DI</v>
          </cell>
        </row>
        <row r="3429">
          <cell r="O3429" t="str">
            <v>ZI</v>
          </cell>
        </row>
        <row r="3431">
          <cell r="O3431" t="str">
            <v>XV/B</v>
          </cell>
        </row>
        <row r="3432">
          <cell r="O3432" t="str">
            <v>SV</v>
          </cell>
          <cell r="X3432" t="str">
            <v>DO</v>
          </cell>
        </row>
        <row r="3433">
          <cell r="O3433" t="str">
            <v>ZSC</v>
          </cell>
          <cell r="X3433" t="str">
            <v>DI</v>
          </cell>
        </row>
        <row r="3434">
          <cell r="O3434" t="str">
            <v>ZI</v>
          </cell>
        </row>
        <row r="3436">
          <cell r="O3436" t="str">
            <v>XV/B</v>
          </cell>
        </row>
        <row r="3437">
          <cell r="O3437" t="str">
            <v>SV</v>
          </cell>
          <cell r="X3437" t="str">
            <v>DO</v>
          </cell>
        </row>
        <row r="3438">
          <cell r="O3438" t="str">
            <v>XV/B</v>
          </cell>
        </row>
        <row r="3439">
          <cell r="O3439" t="str">
            <v>SV</v>
          </cell>
          <cell r="X3439" t="str">
            <v>DO</v>
          </cell>
        </row>
        <row r="3440">
          <cell r="O3440" t="str">
            <v>ZSC</v>
          </cell>
          <cell r="X3440" t="str">
            <v>DI</v>
          </cell>
        </row>
        <row r="3441">
          <cell r="O3441" t="str">
            <v>ZI</v>
          </cell>
        </row>
        <row r="3443">
          <cell r="O3443" t="str">
            <v>ZSC</v>
          </cell>
          <cell r="X3443" t="str">
            <v>DI</v>
          </cell>
        </row>
        <row r="3444">
          <cell r="O3444" t="str">
            <v>ZI</v>
          </cell>
        </row>
        <row r="3446">
          <cell r="O3446" t="str">
            <v>CCTV/EX</v>
          </cell>
        </row>
        <row r="3447">
          <cell r="O3447" t="str">
            <v>CCTV/EX</v>
          </cell>
        </row>
        <row r="3448">
          <cell r="O3448" t="str">
            <v>CCTV/EX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59999389629810485"/>
    <pageSetUpPr fitToPage="1"/>
  </sheetPr>
  <dimension ref="A1:BZ167"/>
  <sheetViews>
    <sheetView tabSelected="1" view="pageBreakPreview" zoomScale="55" zoomScaleNormal="115" zoomScaleSheetLayoutView="55" workbookViewId="0">
      <pane xSplit="8" ySplit="9" topLeftCell="K10" activePane="bottomRight" state="frozen"/>
      <selection pane="topRight" activeCell="I1" sqref="I1"/>
      <selection pane="bottomLeft" activeCell="A10" sqref="A10"/>
      <selection pane="bottomRight" activeCell="M18" sqref="M18"/>
    </sheetView>
  </sheetViews>
  <sheetFormatPr defaultColWidth="8.76171875" defaultRowHeight="16.899999999999999" outlineLevelCol="3"/>
  <cols>
    <col min="1" max="1" width="6.41015625" style="1" customWidth="1"/>
    <col min="2" max="2" width="4.64453125" style="33" bestFit="1" customWidth="1"/>
    <col min="3" max="3" width="7.05859375" style="1" customWidth="1"/>
    <col min="4" max="4" width="5.76171875" style="1" hidden="1" customWidth="1"/>
    <col min="5" max="5" width="7.9375" style="11" hidden="1" customWidth="1"/>
    <col min="6" max="6" width="7.3515625" style="56" hidden="1" customWidth="1"/>
    <col min="7" max="7" width="6.05859375" style="58" hidden="1" customWidth="1"/>
    <col min="8" max="8" width="17.76171875" style="1" customWidth="1"/>
    <col min="9" max="9" width="14.05859375" style="1" customWidth="1"/>
    <col min="10" max="11" width="10.76171875" style="1" customWidth="1"/>
    <col min="12" max="12" width="52.41015625" style="1" hidden="1" customWidth="1"/>
    <col min="13" max="13" width="78.234375" style="1" customWidth="1"/>
    <col min="14" max="14" width="26.234375" style="1" customWidth="1" outlineLevel="3"/>
    <col min="15" max="15" width="7.05859375" style="1" customWidth="1" outlineLevel="3"/>
    <col min="16" max="16" width="11.41015625" style="1" customWidth="1" outlineLevel="3"/>
    <col min="17" max="17" width="8.05859375" style="1" hidden="1" customWidth="1" outlineLevel="3"/>
    <col min="18" max="18" width="7.9375" style="1" customWidth="1" outlineLevel="3"/>
    <col min="19" max="19" width="8.05859375" style="1" hidden="1" customWidth="1" outlineLevel="3"/>
    <col min="20" max="20" width="13.05859375" style="1" customWidth="1" outlineLevel="3"/>
    <col min="21" max="21" width="8.05859375" style="1" customWidth="1" outlineLevel="3"/>
    <col min="22" max="22" width="8.05859375" style="11" customWidth="1" outlineLevel="3"/>
    <col min="23" max="24" width="11.41015625" style="1" customWidth="1" outlineLevel="2"/>
    <col min="25" max="25" width="7.05859375" style="1" customWidth="1" outlineLevel="2"/>
    <col min="26" max="27" width="11.41015625" style="1" customWidth="1" outlineLevel="3"/>
    <col min="28" max="28" width="7.05859375" style="1" hidden="1" customWidth="1" outlineLevel="3"/>
    <col min="29" max="29" width="9.05859375" style="1" customWidth="1" outlineLevel="3"/>
    <col min="30" max="30" width="11.5859375" style="1" customWidth="1" outlineLevel="3"/>
    <col min="31" max="31" width="9.05859375" style="11" customWidth="1" outlineLevel="3"/>
    <col min="32" max="32" width="11.5859375" style="11" customWidth="1" outlineLevel="3"/>
    <col min="33" max="33" width="11.234375" style="11" customWidth="1" outlineLevel="3"/>
    <col min="34" max="34" width="11.05859375" style="11" customWidth="1" outlineLevel="3"/>
    <col min="35" max="35" width="6.9375" style="11" customWidth="1" outlineLevel="2"/>
    <col min="36" max="36" width="9.05859375" style="1" customWidth="1" outlineLevel="2"/>
    <col min="37" max="37" width="10" style="1" hidden="1" customWidth="1" outlineLevel="2"/>
    <col min="38" max="38" width="23" style="1" customWidth="1" outlineLevel="2"/>
    <col min="39" max="39" width="11.05859375" style="1" customWidth="1"/>
    <col min="40" max="40" width="8.41015625" style="1" hidden="1" customWidth="1"/>
    <col min="41" max="41" width="8.41015625" style="11" hidden="1" customWidth="1"/>
    <col min="42" max="42" width="8.41015625" style="1" hidden="1" customWidth="1"/>
    <col min="43" max="43" width="25.3515625" style="1" customWidth="1"/>
    <col min="44" max="44" width="9.05859375" style="1" hidden="1" customWidth="1"/>
    <col min="45" max="45" width="6" style="1" hidden="1" customWidth="1"/>
    <col min="46" max="46" width="9.41015625" style="1" hidden="1" customWidth="1"/>
    <col min="47" max="47" width="6.9375" style="1" hidden="1" customWidth="1"/>
    <col min="48" max="48" width="9.41015625" style="1" hidden="1" customWidth="1"/>
    <col min="49" max="49" width="11.05859375" style="1" hidden="1" customWidth="1"/>
    <col min="50" max="51" width="6.9375" style="1" hidden="1" customWidth="1"/>
    <col min="52" max="55" width="11.05859375" style="1" hidden="1" customWidth="1"/>
    <col min="56" max="56" width="8.76171875" style="1" hidden="1" customWidth="1"/>
    <col min="57" max="57" width="7.41015625" style="2" hidden="1" customWidth="1" outlineLevel="1"/>
    <col min="58" max="58" width="8.05859375" style="2" hidden="1" customWidth="1" outlineLevel="1"/>
    <col min="59" max="59" width="8.64453125" style="2" hidden="1" customWidth="1" outlineLevel="1"/>
    <col min="60" max="61" width="5.76171875" style="2" hidden="1" customWidth="1" outlineLevel="1"/>
    <col min="62" max="62" width="5.76171875" style="3" hidden="1" customWidth="1" outlineLevel="1"/>
    <col min="63" max="63" width="5.76171875" style="4" hidden="1" customWidth="1" outlineLevel="1"/>
    <col min="64" max="66" width="5.76171875" style="2" hidden="1" customWidth="1" outlineLevel="1"/>
    <col min="67" max="67" width="5.76171875" style="4" hidden="1" customWidth="1" outlineLevel="1"/>
    <col min="68" max="70" width="5.76171875" style="2" hidden="1" customWidth="1" outlineLevel="1"/>
    <col min="71" max="71" width="5.76171875" style="4" hidden="1" customWidth="1" outlineLevel="1"/>
    <col min="72" max="72" width="8.41015625" style="2" hidden="1" customWidth="1" outlineLevel="1"/>
    <col min="73" max="73" width="6.5859375" style="2" hidden="1" customWidth="1" outlineLevel="1"/>
    <col min="74" max="76" width="8.41015625" style="2" hidden="1" customWidth="1" outlineLevel="1"/>
    <col min="77" max="77" width="8.76171875" style="1" collapsed="1"/>
    <col min="78" max="78" width="8.76171875" style="51"/>
    <col min="79" max="16384" width="8.76171875" style="1"/>
  </cols>
  <sheetData>
    <row r="1" spans="1:78" ht="17.2" customHeight="1" thickBot="1"/>
    <row r="2" spans="1:78" ht="18" hidden="1" customHeight="1">
      <c r="B2" s="34"/>
      <c r="C2" s="5"/>
      <c r="K2" s="95" t="s">
        <v>296</v>
      </c>
      <c r="L2" s="96"/>
      <c r="M2" s="96">
        <v>3944</v>
      </c>
      <c r="N2" s="142" t="s">
        <v>305</v>
      </c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94"/>
      <c r="AF2" s="94"/>
      <c r="AG2" s="94"/>
      <c r="AH2" s="94"/>
      <c r="AI2" s="94"/>
      <c r="AJ2" s="94"/>
      <c r="AK2" s="94"/>
      <c r="AL2" s="94"/>
      <c r="BE2" s="6" t="s">
        <v>63</v>
      </c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</row>
    <row r="3" spans="1:78" ht="17.55" hidden="1" customHeight="1" thickBot="1">
      <c r="E3" s="55"/>
      <c r="H3" s="7"/>
      <c r="I3" s="7"/>
      <c r="J3" s="8"/>
      <c r="K3" s="95" t="s">
        <v>297</v>
      </c>
      <c r="L3" s="97"/>
      <c r="M3" s="97" t="s">
        <v>298</v>
      </c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94"/>
      <c r="AF3" s="94"/>
      <c r="AG3" s="94"/>
      <c r="AH3" s="94"/>
      <c r="AI3" s="94"/>
      <c r="AJ3" s="94"/>
      <c r="AK3" s="94"/>
      <c r="AL3" s="94"/>
    </row>
    <row r="4" spans="1:78" ht="17.55" hidden="1" customHeight="1">
      <c r="E4" s="133" t="s">
        <v>64</v>
      </c>
      <c r="F4" s="134"/>
      <c r="G4" s="135"/>
      <c r="H4" s="7"/>
      <c r="I4" s="7"/>
      <c r="J4" s="23"/>
      <c r="K4" s="95" t="s">
        <v>299</v>
      </c>
      <c r="L4" s="96"/>
      <c r="M4" s="96" t="s">
        <v>300</v>
      </c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94"/>
      <c r="AF4" s="94"/>
      <c r="AG4" s="94"/>
      <c r="AH4" s="94"/>
      <c r="AI4" s="94"/>
      <c r="AJ4" s="94"/>
      <c r="AK4" s="94"/>
      <c r="AL4" s="94"/>
      <c r="AR4" s="6" t="s">
        <v>65</v>
      </c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E4" s="124" t="s">
        <v>56</v>
      </c>
      <c r="BF4" s="124"/>
      <c r="BG4" s="124"/>
      <c r="BH4" s="129" t="s">
        <v>34</v>
      </c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24" t="s">
        <v>35</v>
      </c>
      <c r="BU4" s="124"/>
      <c r="BV4" s="124"/>
      <c r="BW4" s="124"/>
      <c r="BX4" s="124"/>
    </row>
    <row r="5" spans="1:78" ht="17.55" hidden="1" customHeight="1">
      <c r="E5" s="136"/>
      <c r="F5" s="137"/>
      <c r="G5" s="138"/>
      <c r="H5" s="7"/>
      <c r="I5" s="7"/>
      <c r="J5" s="8"/>
      <c r="K5" s="95" t="s">
        <v>301</v>
      </c>
      <c r="L5" s="96"/>
      <c r="M5" s="96" t="s">
        <v>302</v>
      </c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94"/>
      <c r="AF5" s="94"/>
      <c r="AG5" s="94"/>
      <c r="AH5" s="94"/>
      <c r="AI5" s="94"/>
      <c r="AJ5" s="94"/>
      <c r="AK5" s="94"/>
      <c r="AL5" s="94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E5" s="127"/>
      <c r="BF5" s="127"/>
      <c r="BG5" s="127"/>
      <c r="BH5" s="9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32"/>
      <c r="BU5" s="32"/>
      <c r="BV5" s="32"/>
      <c r="BW5" s="32"/>
      <c r="BX5" s="32"/>
    </row>
    <row r="6" spans="1:78" ht="17.55" hidden="1" customHeight="1">
      <c r="E6" s="136"/>
      <c r="F6" s="137"/>
      <c r="G6" s="138"/>
      <c r="H6" s="7"/>
      <c r="I6" s="7"/>
      <c r="J6" s="8"/>
      <c r="K6" s="95" t="s">
        <v>303</v>
      </c>
      <c r="L6" s="96"/>
      <c r="M6" s="97" t="s">
        <v>304</v>
      </c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94"/>
      <c r="AF6" s="94"/>
      <c r="AG6" s="94"/>
      <c r="AH6" s="94"/>
      <c r="AI6" s="94"/>
      <c r="AJ6" s="94"/>
      <c r="AK6" s="94"/>
      <c r="AL6" s="94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E6" s="127"/>
      <c r="BF6" s="127"/>
      <c r="BG6" s="127"/>
      <c r="BH6" s="9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32"/>
      <c r="BU6" s="32"/>
      <c r="BV6" s="32"/>
      <c r="BW6" s="32"/>
      <c r="BX6" s="32"/>
    </row>
    <row r="7" spans="1:78" ht="17.55" hidden="1" customHeight="1" thickBot="1">
      <c r="E7" s="136"/>
      <c r="F7" s="137"/>
      <c r="G7" s="138"/>
      <c r="H7" s="7"/>
      <c r="I7" s="7"/>
      <c r="J7" s="8"/>
      <c r="L7" s="94"/>
      <c r="M7" s="94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94"/>
      <c r="AF7" s="94"/>
      <c r="AG7" s="94"/>
      <c r="AH7" s="94"/>
      <c r="AI7" s="94"/>
      <c r="AJ7" s="94"/>
      <c r="AK7" s="94"/>
      <c r="AL7" s="94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E7" s="127"/>
      <c r="BF7" s="127"/>
      <c r="BG7" s="127"/>
      <c r="BH7" s="9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32"/>
      <c r="BU7" s="32"/>
      <c r="BV7" s="32"/>
      <c r="BW7" s="32"/>
      <c r="BX7" s="32"/>
    </row>
    <row r="8" spans="1:78" ht="27" hidden="1" customHeight="1" thickBot="1">
      <c r="D8" s="38" t="s">
        <v>132</v>
      </c>
      <c r="E8" s="139"/>
      <c r="F8" s="140"/>
      <c r="G8" s="141"/>
      <c r="L8" s="38" t="s">
        <v>132</v>
      </c>
      <c r="Q8" s="38" t="s">
        <v>132</v>
      </c>
      <c r="S8" s="37" t="s">
        <v>132</v>
      </c>
      <c r="T8" s="48"/>
      <c r="U8" s="48"/>
      <c r="V8" s="39"/>
      <c r="W8" s="39"/>
      <c r="X8" s="39"/>
      <c r="Y8" s="39"/>
      <c r="Z8" s="39"/>
      <c r="AA8" s="39"/>
      <c r="AB8" s="50" t="s">
        <v>132</v>
      </c>
      <c r="AK8" s="38" t="s">
        <v>138</v>
      </c>
      <c r="AL8" s="49"/>
      <c r="AM8" s="36"/>
      <c r="AN8" s="131" t="s">
        <v>132</v>
      </c>
      <c r="AO8" s="132"/>
      <c r="BE8" s="128"/>
      <c r="BF8" s="128"/>
      <c r="BG8" s="128"/>
      <c r="BH8" s="125" t="s">
        <v>36</v>
      </c>
      <c r="BI8" s="125"/>
      <c r="BJ8" s="125"/>
      <c r="BK8" s="125"/>
      <c r="BL8" s="125" t="s">
        <v>37</v>
      </c>
      <c r="BM8" s="125"/>
      <c r="BN8" s="125"/>
      <c r="BO8" s="125"/>
      <c r="BP8" s="125" t="s">
        <v>38</v>
      </c>
      <c r="BQ8" s="125"/>
      <c r="BR8" s="125"/>
      <c r="BS8" s="125"/>
      <c r="BT8" s="125" t="s">
        <v>39</v>
      </c>
      <c r="BU8" s="125" t="s">
        <v>40</v>
      </c>
      <c r="BV8" s="125" t="s">
        <v>41</v>
      </c>
      <c r="BW8" s="125" t="s">
        <v>42</v>
      </c>
      <c r="BX8" s="125" t="s">
        <v>43</v>
      </c>
    </row>
    <row r="9" spans="1:78" s="11" customFormat="1" ht="32.25" customHeight="1" thickBot="1">
      <c r="B9" s="35" t="s">
        <v>0</v>
      </c>
      <c r="C9" s="12" t="s">
        <v>1</v>
      </c>
      <c r="D9" s="13" t="s">
        <v>2</v>
      </c>
      <c r="E9" s="57" t="s">
        <v>149</v>
      </c>
      <c r="F9" s="57" t="s">
        <v>150</v>
      </c>
      <c r="G9" s="57" t="s">
        <v>31</v>
      </c>
      <c r="H9" s="13" t="s">
        <v>139</v>
      </c>
      <c r="I9" s="13" t="s">
        <v>3</v>
      </c>
      <c r="J9" s="13" t="s">
        <v>4</v>
      </c>
      <c r="K9" s="14" t="s">
        <v>5</v>
      </c>
      <c r="L9" s="13" t="s">
        <v>280</v>
      </c>
      <c r="M9" s="13" t="s">
        <v>281</v>
      </c>
      <c r="N9" s="13" t="s">
        <v>6</v>
      </c>
      <c r="O9" s="13" t="s">
        <v>7</v>
      </c>
      <c r="P9" s="143" t="s">
        <v>133</v>
      </c>
      <c r="Q9" s="144" t="s">
        <v>134</v>
      </c>
      <c r="R9" s="13" t="s">
        <v>9</v>
      </c>
      <c r="S9" s="14" t="s">
        <v>8</v>
      </c>
      <c r="T9" s="143" t="s">
        <v>135</v>
      </c>
      <c r="U9" s="143" t="s">
        <v>136</v>
      </c>
      <c r="V9" s="14" t="s">
        <v>62</v>
      </c>
      <c r="W9" s="14" t="s">
        <v>58</v>
      </c>
      <c r="X9" s="14" t="s">
        <v>59</v>
      </c>
      <c r="Y9" s="14" t="s">
        <v>60</v>
      </c>
      <c r="Z9" s="143" t="s">
        <v>143</v>
      </c>
      <c r="AA9" s="143" t="s">
        <v>144</v>
      </c>
      <c r="AB9" s="15" t="s">
        <v>61</v>
      </c>
      <c r="AC9" s="14" t="s">
        <v>51</v>
      </c>
      <c r="AD9" s="14" t="s">
        <v>52</v>
      </c>
      <c r="AE9" s="14" t="s">
        <v>53</v>
      </c>
      <c r="AF9" s="14" t="s">
        <v>54</v>
      </c>
      <c r="AG9" s="13" t="s">
        <v>10</v>
      </c>
      <c r="AH9" s="13" t="s">
        <v>11</v>
      </c>
      <c r="AI9" s="14" t="s">
        <v>12</v>
      </c>
      <c r="AJ9" s="13" t="s">
        <v>13</v>
      </c>
      <c r="AK9" s="13" t="s">
        <v>14</v>
      </c>
      <c r="AL9" s="145" t="s">
        <v>137</v>
      </c>
      <c r="AM9" s="13" t="s">
        <v>15</v>
      </c>
      <c r="AN9" s="13" t="s">
        <v>32</v>
      </c>
      <c r="AO9" s="13" t="s">
        <v>16</v>
      </c>
      <c r="AP9" s="13" t="s">
        <v>17</v>
      </c>
      <c r="AQ9" s="16" t="s">
        <v>18</v>
      </c>
      <c r="AR9" s="17" t="s">
        <v>19</v>
      </c>
      <c r="AS9" s="18" t="s">
        <v>20</v>
      </c>
      <c r="AT9" s="19" t="s">
        <v>21</v>
      </c>
      <c r="AU9" s="19" t="s">
        <v>22</v>
      </c>
      <c r="AV9" s="19" t="s">
        <v>23</v>
      </c>
      <c r="AW9" s="19" t="s">
        <v>24</v>
      </c>
      <c r="AX9" s="19" t="s">
        <v>25</v>
      </c>
      <c r="AY9" s="19" t="s">
        <v>26</v>
      </c>
      <c r="AZ9" s="19" t="s">
        <v>27</v>
      </c>
      <c r="BA9" s="19" t="s">
        <v>28</v>
      </c>
      <c r="BB9" s="19" t="s">
        <v>29</v>
      </c>
      <c r="BC9" s="19" t="s">
        <v>30</v>
      </c>
      <c r="BE9" s="31" t="s">
        <v>44</v>
      </c>
      <c r="BF9" s="31" t="s">
        <v>45</v>
      </c>
      <c r="BG9" s="31" t="s">
        <v>46</v>
      </c>
      <c r="BH9" s="20" t="s">
        <v>47</v>
      </c>
      <c r="BI9" s="20" t="s">
        <v>48</v>
      </c>
      <c r="BJ9" s="21" t="s">
        <v>49</v>
      </c>
      <c r="BK9" s="20" t="s">
        <v>50</v>
      </c>
      <c r="BL9" s="20" t="s">
        <v>47</v>
      </c>
      <c r="BM9" s="20" t="s">
        <v>48</v>
      </c>
      <c r="BN9" s="20" t="s">
        <v>49</v>
      </c>
      <c r="BO9" s="20" t="s">
        <v>50</v>
      </c>
      <c r="BP9" s="20" t="s">
        <v>47</v>
      </c>
      <c r="BQ9" s="20" t="s">
        <v>48</v>
      </c>
      <c r="BR9" s="20" t="s">
        <v>49</v>
      </c>
      <c r="BS9" s="20" t="s">
        <v>50</v>
      </c>
      <c r="BT9" s="126"/>
      <c r="BU9" s="126"/>
      <c r="BV9" s="126"/>
      <c r="BW9" s="126"/>
      <c r="BX9" s="126"/>
      <c r="BZ9" s="51"/>
    </row>
    <row r="10" spans="1:78" s="24" customFormat="1" ht="16.5" customHeight="1">
      <c r="B10" s="146" t="s">
        <v>148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21"/>
      <c r="M10" s="121"/>
      <c r="N10" s="121"/>
      <c r="O10" s="121"/>
      <c r="P10" s="122"/>
      <c r="Q10" s="122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3"/>
      <c r="AR10" s="25"/>
      <c r="AS10" s="26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E10" s="28"/>
      <c r="BF10" s="28"/>
      <c r="BG10" s="28"/>
      <c r="BH10" s="29"/>
      <c r="BI10" s="29"/>
      <c r="BJ10" s="30"/>
      <c r="BK10" s="29"/>
      <c r="BL10" s="29"/>
      <c r="BM10" s="29"/>
      <c r="BN10" s="29"/>
      <c r="BO10" s="29"/>
      <c r="BP10" s="29"/>
      <c r="BQ10" s="29"/>
      <c r="BR10" s="29"/>
      <c r="BS10" s="29"/>
      <c r="BT10" s="28"/>
      <c r="BU10" s="28"/>
      <c r="BV10" s="28"/>
      <c r="BW10" s="28"/>
      <c r="BX10" s="28"/>
      <c r="BZ10" s="52"/>
    </row>
    <row r="11" spans="1:78" s="41" customFormat="1" ht="16.5" customHeight="1">
      <c r="A11" s="44"/>
      <c r="B11" s="63">
        <v>1</v>
      </c>
      <c r="C11" s="64" t="s">
        <v>74</v>
      </c>
      <c r="D11" s="65">
        <v>200</v>
      </c>
      <c r="E11" s="108" t="s">
        <v>151</v>
      </c>
      <c r="F11" s="74">
        <v>2007001</v>
      </c>
      <c r="G11" s="74"/>
      <c r="H11" s="109" t="str">
        <f t="shared" ref="H11:H16" si="0">IF(E11="","",CONCATENATE(C11,E11,"-",F11,IF(G11="","","-"),G11))</f>
        <v>44XV-2007001</v>
      </c>
      <c r="I11" s="65" t="s">
        <v>66</v>
      </c>
      <c r="J11" s="66" t="s">
        <v>113</v>
      </c>
      <c r="K11" s="66" t="s">
        <v>114</v>
      </c>
      <c r="L11" s="67" t="s">
        <v>116</v>
      </c>
      <c r="M11" s="59" t="s">
        <v>274</v>
      </c>
      <c r="N11" s="68" t="s">
        <v>715</v>
      </c>
      <c r="O11" s="65" t="s">
        <v>131</v>
      </c>
      <c r="P11" s="65" t="s">
        <v>145</v>
      </c>
      <c r="Q11" s="66" t="s">
        <v>75</v>
      </c>
      <c r="R11" s="66" t="s">
        <v>75</v>
      </c>
      <c r="S11" s="66" t="s">
        <v>76</v>
      </c>
      <c r="T11" s="66" t="s">
        <v>72</v>
      </c>
      <c r="U11" s="66" t="s">
        <v>72</v>
      </c>
      <c r="V11" s="66" t="s">
        <v>72</v>
      </c>
      <c r="W11" s="66" t="s">
        <v>72</v>
      </c>
      <c r="X11" s="66" t="s">
        <v>72</v>
      </c>
      <c r="Y11" s="66" t="s">
        <v>72</v>
      </c>
      <c r="Z11" s="66" t="s">
        <v>146</v>
      </c>
      <c r="AA11" s="66" t="s">
        <v>146</v>
      </c>
      <c r="AB11" s="66" t="s">
        <v>72</v>
      </c>
      <c r="AC11" s="65" t="s">
        <v>80</v>
      </c>
      <c r="AD11" s="65" t="s">
        <v>295</v>
      </c>
      <c r="AE11" s="65" t="s">
        <v>80</v>
      </c>
      <c r="AF11" s="65" t="s">
        <v>295</v>
      </c>
      <c r="AG11" s="65" t="s">
        <v>283</v>
      </c>
      <c r="AH11" s="65" t="s">
        <v>282</v>
      </c>
      <c r="AI11" s="65" t="s">
        <v>81</v>
      </c>
      <c r="AJ11" s="65" t="s">
        <v>80</v>
      </c>
      <c r="AK11" s="66" t="s">
        <v>115</v>
      </c>
      <c r="AL11" s="148" t="s">
        <v>141</v>
      </c>
      <c r="AM11" s="109" t="s">
        <v>120</v>
      </c>
      <c r="AN11" s="69" t="s">
        <v>119</v>
      </c>
      <c r="AO11" s="66" t="s">
        <v>72</v>
      </c>
      <c r="AP11" s="73"/>
      <c r="AQ11" s="62"/>
      <c r="AR11" s="40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E11" s="42"/>
      <c r="BF11" s="42"/>
      <c r="BG11" s="42"/>
      <c r="BH11" s="42"/>
      <c r="BI11" s="42"/>
      <c r="BJ11" s="22"/>
      <c r="BK11" s="43"/>
      <c r="BL11" s="42"/>
      <c r="BM11" s="42"/>
      <c r="BN11" s="42"/>
      <c r="BO11" s="43"/>
      <c r="BP11" s="42"/>
      <c r="BQ11" s="42"/>
      <c r="BR11" s="42"/>
      <c r="BS11" s="43"/>
      <c r="BT11" s="42"/>
      <c r="BU11" s="42"/>
      <c r="BV11" s="42"/>
      <c r="BW11" s="42"/>
      <c r="BX11" s="42"/>
      <c r="BZ11" s="53"/>
    </row>
    <row r="12" spans="1:78" s="41" customFormat="1" ht="16.5" customHeight="1">
      <c r="A12" s="44"/>
      <c r="B12" s="63">
        <v>1</v>
      </c>
      <c r="C12" s="64" t="s">
        <v>74</v>
      </c>
      <c r="D12" s="65">
        <v>200</v>
      </c>
      <c r="E12" s="65" t="s">
        <v>152</v>
      </c>
      <c r="F12" s="68">
        <v>2007001</v>
      </c>
      <c r="G12" s="74"/>
      <c r="H12" s="109" t="str">
        <f t="shared" si="0"/>
        <v>44XVYA-2007001</v>
      </c>
      <c r="I12" s="65" t="s">
        <v>66</v>
      </c>
      <c r="J12" s="66" t="s">
        <v>72</v>
      </c>
      <c r="K12" s="66" t="s">
        <v>73</v>
      </c>
      <c r="L12" s="67" t="s">
        <v>117</v>
      </c>
      <c r="M12" s="59" t="s">
        <v>713</v>
      </c>
      <c r="N12" s="68" t="s">
        <v>67</v>
      </c>
      <c r="O12" s="65"/>
      <c r="P12" s="65" t="s">
        <v>291</v>
      </c>
      <c r="Q12" s="65" t="s">
        <v>69</v>
      </c>
      <c r="R12" s="65" t="s">
        <v>33</v>
      </c>
      <c r="S12" s="65" t="s">
        <v>78</v>
      </c>
      <c r="T12" s="65" t="s">
        <v>294</v>
      </c>
      <c r="U12" s="65" t="s">
        <v>142</v>
      </c>
      <c r="V12" s="66" t="s">
        <v>72</v>
      </c>
      <c r="W12" s="66" t="s">
        <v>72</v>
      </c>
      <c r="X12" s="66" t="s">
        <v>72</v>
      </c>
      <c r="Y12" s="66" t="s">
        <v>72</v>
      </c>
      <c r="Z12" s="66" t="s">
        <v>72</v>
      </c>
      <c r="AA12" s="66" t="s">
        <v>72</v>
      </c>
      <c r="AB12" s="66" t="s">
        <v>72</v>
      </c>
      <c r="AC12" s="66" t="s">
        <v>72</v>
      </c>
      <c r="AD12" s="66" t="s">
        <v>72</v>
      </c>
      <c r="AE12" s="66" t="s">
        <v>72</v>
      </c>
      <c r="AF12" s="66" t="s">
        <v>72</v>
      </c>
      <c r="AG12" s="66" t="s">
        <v>72</v>
      </c>
      <c r="AH12" s="66" t="s">
        <v>72</v>
      </c>
      <c r="AI12" s="66" t="s">
        <v>72</v>
      </c>
      <c r="AJ12" s="66" t="s">
        <v>72</v>
      </c>
      <c r="AK12" s="66" t="s">
        <v>72</v>
      </c>
      <c r="AL12" s="148" t="s">
        <v>140</v>
      </c>
      <c r="AM12" s="109" t="s">
        <v>120</v>
      </c>
      <c r="AN12" s="69" t="s">
        <v>119</v>
      </c>
      <c r="AO12" s="66" t="s">
        <v>72</v>
      </c>
      <c r="AP12" s="66" t="s">
        <v>72</v>
      </c>
      <c r="AQ12" s="70"/>
      <c r="AR12" s="40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E12" s="42"/>
      <c r="BF12" s="42"/>
      <c r="BG12" s="42"/>
      <c r="BH12" s="42"/>
      <c r="BI12" s="42"/>
      <c r="BJ12" s="22"/>
      <c r="BK12" s="43"/>
      <c r="BL12" s="42"/>
      <c r="BM12" s="42"/>
      <c r="BN12" s="42"/>
      <c r="BO12" s="43"/>
      <c r="BP12" s="42"/>
      <c r="BQ12" s="42"/>
      <c r="BR12" s="42"/>
      <c r="BS12" s="43"/>
      <c r="BT12" s="42"/>
      <c r="BU12" s="42"/>
      <c r="BV12" s="42"/>
      <c r="BW12" s="42"/>
      <c r="BX12" s="42"/>
      <c r="BZ12" s="53"/>
    </row>
    <row r="13" spans="1:78" s="41" customFormat="1" ht="16.5" customHeight="1">
      <c r="A13" s="44"/>
      <c r="B13" s="63">
        <v>1</v>
      </c>
      <c r="C13" s="64" t="s">
        <v>74</v>
      </c>
      <c r="D13" s="65">
        <v>200</v>
      </c>
      <c r="E13" s="65" t="s">
        <v>153</v>
      </c>
      <c r="F13" s="68">
        <v>2007001</v>
      </c>
      <c r="G13" s="74"/>
      <c r="H13" s="109" t="str">
        <f t="shared" si="0"/>
        <v>44XVYB-2007001</v>
      </c>
      <c r="I13" s="65" t="s">
        <v>66</v>
      </c>
      <c r="J13" s="66" t="s">
        <v>72</v>
      </c>
      <c r="K13" s="66" t="s">
        <v>72</v>
      </c>
      <c r="L13" s="67" t="s">
        <v>118</v>
      </c>
      <c r="M13" s="59" t="s">
        <v>714</v>
      </c>
      <c r="N13" s="68" t="s">
        <v>67</v>
      </c>
      <c r="O13" s="65"/>
      <c r="P13" s="65" t="s">
        <v>291</v>
      </c>
      <c r="Q13" s="65" t="s">
        <v>55</v>
      </c>
      <c r="R13" s="65" t="s">
        <v>33</v>
      </c>
      <c r="S13" s="65" t="s">
        <v>55</v>
      </c>
      <c r="T13" s="65" t="s">
        <v>294</v>
      </c>
      <c r="U13" s="65" t="s">
        <v>142</v>
      </c>
      <c r="V13" s="66" t="s">
        <v>72</v>
      </c>
      <c r="W13" s="66" t="s">
        <v>72</v>
      </c>
      <c r="X13" s="66" t="s">
        <v>72</v>
      </c>
      <c r="Y13" s="66" t="s">
        <v>72</v>
      </c>
      <c r="Z13" s="66" t="s">
        <v>72</v>
      </c>
      <c r="AA13" s="66" t="s">
        <v>72</v>
      </c>
      <c r="AB13" s="66" t="s">
        <v>72</v>
      </c>
      <c r="AC13" s="66" t="s">
        <v>72</v>
      </c>
      <c r="AD13" s="66" t="s">
        <v>72</v>
      </c>
      <c r="AE13" s="66" t="s">
        <v>72</v>
      </c>
      <c r="AF13" s="66" t="s">
        <v>72</v>
      </c>
      <c r="AG13" s="66" t="s">
        <v>72</v>
      </c>
      <c r="AH13" s="66" t="s">
        <v>72</v>
      </c>
      <c r="AI13" s="66" t="s">
        <v>72</v>
      </c>
      <c r="AJ13" s="66" t="s">
        <v>72</v>
      </c>
      <c r="AK13" s="66" t="s">
        <v>72</v>
      </c>
      <c r="AL13" s="148" t="s">
        <v>72</v>
      </c>
      <c r="AM13" s="109" t="s">
        <v>72</v>
      </c>
      <c r="AN13" s="69" t="s">
        <v>119</v>
      </c>
      <c r="AO13" s="66" t="s">
        <v>72</v>
      </c>
      <c r="AP13" s="66" t="s">
        <v>72</v>
      </c>
      <c r="AQ13" s="70"/>
      <c r="AR13" s="40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E13" s="42"/>
      <c r="BF13" s="42"/>
      <c r="BG13" s="42"/>
      <c r="BH13" s="42"/>
      <c r="BI13" s="42"/>
      <c r="BJ13" s="22"/>
      <c r="BK13" s="43"/>
      <c r="BL13" s="42"/>
      <c r="BM13" s="42"/>
      <c r="BN13" s="42"/>
      <c r="BO13" s="43"/>
      <c r="BP13" s="42"/>
      <c r="BQ13" s="42"/>
      <c r="BR13" s="42"/>
      <c r="BS13" s="43"/>
      <c r="BT13" s="42"/>
      <c r="BU13" s="42"/>
      <c r="BV13" s="42"/>
      <c r="BW13" s="42"/>
      <c r="BX13" s="42"/>
      <c r="BZ13" s="53"/>
    </row>
    <row r="14" spans="1:78" s="41" customFormat="1" ht="16.5" customHeight="1">
      <c r="A14" s="44"/>
      <c r="B14" s="63">
        <v>1</v>
      </c>
      <c r="C14" s="64" t="s">
        <v>74</v>
      </c>
      <c r="D14" s="65">
        <v>200</v>
      </c>
      <c r="E14" s="65" t="s">
        <v>154</v>
      </c>
      <c r="F14" s="98">
        <v>2007001</v>
      </c>
      <c r="G14" s="74"/>
      <c r="H14" s="109" t="str">
        <f t="shared" si="0"/>
        <v>44ZSH-2007001</v>
      </c>
      <c r="I14" s="65" t="s">
        <v>66</v>
      </c>
      <c r="J14" s="66" t="s">
        <v>72</v>
      </c>
      <c r="K14" s="66" t="s">
        <v>73</v>
      </c>
      <c r="L14" s="67" t="s">
        <v>82</v>
      </c>
      <c r="M14" s="59" t="s">
        <v>157</v>
      </c>
      <c r="N14" s="68" t="s">
        <v>68</v>
      </c>
      <c r="O14" s="65"/>
      <c r="P14" s="65" t="s">
        <v>292</v>
      </c>
      <c r="Q14" s="65" t="s">
        <v>70</v>
      </c>
      <c r="R14" s="65" t="s">
        <v>71</v>
      </c>
      <c r="S14" s="65" t="s">
        <v>79</v>
      </c>
      <c r="T14" s="65" t="s">
        <v>293</v>
      </c>
      <c r="U14" s="65" t="s">
        <v>142</v>
      </c>
      <c r="V14" s="66" t="s">
        <v>72</v>
      </c>
      <c r="W14" s="66" t="s">
        <v>72</v>
      </c>
      <c r="X14" s="66" t="s">
        <v>72</v>
      </c>
      <c r="Y14" s="66" t="s">
        <v>72</v>
      </c>
      <c r="Z14" s="66" t="s">
        <v>72</v>
      </c>
      <c r="AA14" s="66" t="s">
        <v>72</v>
      </c>
      <c r="AB14" s="66" t="s">
        <v>72</v>
      </c>
      <c r="AC14" s="66" t="s">
        <v>72</v>
      </c>
      <c r="AD14" s="66" t="s">
        <v>72</v>
      </c>
      <c r="AE14" s="66" t="s">
        <v>72</v>
      </c>
      <c r="AF14" s="66" t="s">
        <v>72</v>
      </c>
      <c r="AG14" s="66" t="s">
        <v>72</v>
      </c>
      <c r="AH14" s="66" t="s">
        <v>72</v>
      </c>
      <c r="AI14" s="66" t="s">
        <v>72</v>
      </c>
      <c r="AJ14" s="66" t="s">
        <v>72</v>
      </c>
      <c r="AK14" s="66" t="s">
        <v>72</v>
      </c>
      <c r="AL14" s="148" t="s">
        <v>140</v>
      </c>
      <c r="AM14" s="109" t="s">
        <v>120</v>
      </c>
      <c r="AN14" s="69" t="s">
        <v>119</v>
      </c>
      <c r="AO14" s="66" t="s">
        <v>72</v>
      </c>
      <c r="AP14" s="66" t="s">
        <v>72</v>
      </c>
      <c r="AQ14" s="70"/>
      <c r="AR14" s="40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E14" s="42"/>
      <c r="BF14" s="42"/>
      <c r="BG14" s="42"/>
      <c r="BH14" s="42"/>
      <c r="BI14" s="42"/>
      <c r="BJ14" s="22"/>
      <c r="BK14" s="43"/>
      <c r="BL14" s="42"/>
      <c r="BM14" s="42"/>
      <c r="BN14" s="42"/>
      <c r="BO14" s="43"/>
      <c r="BP14" s="42"/>
      <c r="BQ14" s="42"/>
      <c r="BR14" s="42"/>
      <c r="BS14" s="43"/>
      <c r="BT14" s="42"/>
      <c r="BU14" s="42"/>
      <c r="BV14" s="42"/>
      <c r="BW14" s="42"/>
      <c r="BX14" s="42"/>
      <c r="BZ14" s="53"/>
    </row>
    <row r="15" spans="1:78" s="41" customFormat="1" ht="16.5" customHeight="1">
      <c r="A15" s="44"/>
      <c r="B15" s="63">
        <v>1</v>
      </c>
      <c r="C15" s="64" t="s">
        <v>74</v>
      </c>
      <c r="D15" s="65">
        <v>200</v>
      </c>
      <c r="E15" s="65" t="s">
        <v>155</v>
      </c>
      <c r="F15" s="98">
        <v>2007001</v>
      </c>
      <c r="G15" s="74"/>
      <c r="H15" s="109" t="str">
        <f t="shared" si="0"/>
        <v>44ZSL-2007001</v>
      </c>
      <c r="I15" s="65" t="s">
        <v>66</v>
      </c>
      <c r="J15" s="66" t="s">
        <v>72</v>
      </c>
      <c r="K15" s="66" t="s">
        <v>73</v>
      </c>
      <c r="L15" s="67" t="s">
        <v>77</v>
      </c>
      <c r="M15" s="59" t="s">
        <v>158</v>
      </c>
      <c r="N15" s="68" t="s">
        <v>68</v>
      </c>
      <c r="O15" s="65"/>
      <c r="P15" s="65" t="s">
        <v>292</v>
      </c>
      <c r="Q15" s="65" t="s">
        <v>57</v>
      </c>
      <c r="R15" s="65" t="s">
        <v>71</v>
      </c>
      <c r="S15" s="65" t="s">
        <v>79</v>
      </c>
      <c r="T15" s="65" t="s">
        <v>293</v>
      </c>
      <c r="U15" s="65" t="s">
        <v>142</v>
      </c>
      <c r="V15" s="66" t="s">
        <v>72</v>
      </c>
      <c r="W15" s="66" t="s">
        <v>72</v>
      </c>
      <c r="X15" s="66" t="s">
        <v>72</v>
      </c>
      <c r="Y15" s="66" t="s">
        <v>72</v>
      </c>
      <c r="Z15" s="66" t="s">
        <v>72</v>
      </c>
      <c r="AA15" s="66" t="s">
        <v>72</v>
      </c>
      <c r="AB15" s="66" t="s">
        <v>72</v>
      </c>
      <c r="AC15" s="66" t="s">
        <v>72</v>
      </c>
      <c r="AD15" s="66" t="s">
        <v>72</v>
      </c>
      <c r="AE15" s="66" t="s">
        <v>72</v>
      </c>
      <c r="AF15" s="66" t="s">
        <v>72</v>
      </c>
      <c r="AG15" s="66" t="s">
        <v>72</v>
      </c>
      <c r="AH15" s="66" t="s">
        <v>72</v>
      </c>
      <c r="AI15" s="66" t="s">
        <v>72</v>
      </c>
      <c r="AJ15" s="66" t="s">
        <v>72</v>
      </c>
      <c r="AK15" s="66" t="s">
        <v>72</v>
      </c>
      <c r="AL15" s="148" t="s">
        <v>140</v>
      </c>
      <c r="AM15" s="109" t="s">
        <v>120</v>
      </c>
      <c r="AN15" s="69" t="s">
        <v>119</v>
      </c>
      <c r="AO15" s="66" t="s">
        <v>72</v>
      </c>
      <c r="AP15" s="66" t="s">
        <v>72</v>
      </c>
      <c r="AQ15" s="70"/>
      <c r="AR15" s="40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E15" s="42"/>
      <c r="BF15" s="42"/>
      <c r="BG15" s="42"/>
      <c r="BH15" s="42"/>
      <c r="BI15" s="42"/>
      <c r="BJ15" s="22"/>
      <c r="BK15" s="43"/>
      <c r="BL15" s="42"/>
      <c r="BM15" s="42"/>
      <c r="BN15" s="42"/>
      <c r="BO15" s="43"/>
      <c r="BP15" s="42"/>
      <c r="BQ15" s="42"/>
      <c r="BR15" s="42"/>
      <c r="BS15" s="43"/>
      <c r="BT15" s="42"/>
      <c r="BU15" s="42"/>
      <c r="BV15" s="42"/>
      <c r="BW15" s="42"/>
      <c r="BX15" s="42"/>
      <c r="BZ15" s="53"/>
    </row>
    <row r="16" spans="1:78" s="41" customFormat="1" ht="16.5" customHeight="1">
      <c r="A16" s="44"/>
      <c r="B16" s="72"/>
      <c r="C16" s="64"/>
      <c r="D16" s="65"/>
      <c r="E16" s="65" t="s">
        <v>156</v>
      </c>
      <c r="F16" s="68" t="s">
        <v>156</v>
      </c>
      <c r="G16" s="74"/>
      <c r="H16" s="109" t="str">
        <f t="shared" si="0"/>
        <v/>
      </c>
      <c r="I16" s="65"/>
      <c r="J16" s="66"/>
      <c r="K16" s="66"/>
      <c r="L16" s="113"/>
      <c r="M16" s="59"/>
      <c r="N16" s="68"/>
      <c r="O16" s="65"/>
      <c r="P16" s="65"/>
      <c r="Q16" s="65"/>
      <c r="R16" s="65"/>
      <c r="S16" s="65"/>
      <c r="T16" s="80"/>
      <c r="U16" s="80"/>
      <c r="V16" s="65"/>
      <c r="W16" s="74"/>
      <c r="X16" s="74"/>
      <c r="Y16" s="74"/>
      <c r="Z16" s="86"/>
      <c r="AA16" s="86"/>
      <c r="AB16" s="74"/>
      <c r="AC16" s="65"/>
      <c r="AD16" s="65"/>
      <c r="AE16" s="65"/>
      <c r="AF16" s="65"/>
      <c r="AG16" s="65"/>
      <c r="AH16" s="65"/>
      <c r="AI16" s="65"/>
      <c r="AJ16" s="65"/>
      <c r="AK16" s="65"/>
      <c r="AL16" s="114"/>
      <c r="AM16" s="109"/>
      <c r="AN16" s="74"/>
      <c r="AO16" s="65"/>
      <c r="AP16" s="73"/>
      <c r="AQ16" s="62"/>
      <c r="AR16" s="40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E16" s="42"/>
      <c r="BF16" s="42"/>
      <c r="BG16" s="42"/>
      <c r="BH16" s="42"/>
      <c r="BI16" s="42"/>
      <c r="BJ16" s="22"/>
      <c r="BK16" s="43"/>
      <c r="BL16" s="42"/>
      <c r="BM16" s="42"/>
      <c r="BN16" s="42"/>
      <c r="BO16" s="43"/>
      <c r="BP16" s="42"/>
      <c r="BQ16" s="42"/>
      <c r="BR16" s="42"/>
      <c r="BS16" s="43"/>
      <c r="BT16" s="42"/>
      <c r="BU16" s="42"/>
      <c r="BV16" s="42"/>
      <c r="BW16" s="42"/>
      <c r="BX16" s="42"/>
      <c r="BZ16" s="53"/>
    </row>
    <row r="17" spans="1:78" s="41" customFormat="1" ht="16.5" customHeight="1">
      <c r="A17" s="44"/>
      <c r="B17" s="63"/>
      <c r="C17" s="64"/>
      <c r="D17" s="65"/>
      <c r="E17" s="65"/>
      <c r="F17" s="98"/>
      <c r="G17" s="74"/>
      <c r="H17" s="109"/>
      <c r="I17" s="65"/>
      <c r="J17" s="66"/>
      <c r="K17" s="66"/>
      <c r="L17" s="99"/>
      <c r="M17" s="60"/>
      <c r="N17" s="110"/>
      <c r="O17" s="65"/>
      <c r="P17" s="65"/>
      <c r="Q17" s="66"/>
      <c r="R17" s="66"/>
      <c r="S17" s="66"/>
      <c r="T17" s="66"/>
      <c r="U17" s="66"/>
      <c r="V17" s="66"/>
      <c r="W17" s="66"/>
      <c r="X17" s="66"/>
      <c r="Y17" s="66"/>
      <c r="Z17" s="82"/>
      <c r="AA17" s="82"/>
      <c r="AB17" s="66"/>
      <c r="AC17" s="80"/>
      <c r="AD17" s="65"/>
      <c r="AE17" s="80"/>
      <c r="AF17" s="65"/>
      <c r="AG17" s="80"/>
      <c r="AH17" s="80"/>
      <c r="AI17" s="65"/>
      <c r="AJ17" s="80"/>
      <c r="AK17" s="65"/>
      <c r="AL17" s="111"/>
      <c r="AM17" s="109"/>
      <c r="AN17" s="69"/>
      <c r="AO17" s="66"/>
      <c r="AP17" s="73"/>
      <c r="AQ17" s="62"/>
      <c r="AR17" s="40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E17" s="42"/>
      <c r="BF17" s="42"/>
      <c r="BG17" s="42"/>
      <c r="BH17" s="42"/>
      <c r="BI17" s="42"/>
      <c r="BJ17" s="22"/>
      <c r="BK17" s="43"/>
      <c r="BL17" s="42"/>
      <c r="BM17" s="42"/>
      <c r="BN17" s="42"/>
      <c r="BO17" s="43"/>
      <c r="BP17" s="42"/>
      <c r="BQ17" s="42"/>
      <c r="BR17" s="42"/>
      <c r="BS17" s="43"/>
      <c r="BT17" s="42"/>
      <c r="BU17" s="42"/>
      <c r="BV17" s="42"/>
      <c r="BW17" s="42"/>
      <c r="BX17" s="42"/>
      <c r="BZ17" s="53"/>
    </row>
    <row r="18" spans="1:78" s="41" customFormat="1" ht="16.5" customHeight="1">
      <c r="A18" s="44"/>
      <c r="B18" s="63"/>
      <c r="C18" s="64"/>
      <c r="D18" s="65"/>
      <c r="E18" s="65"/>
      <c r="F18" s="98"/>
      <c r="G18" s="74"/>
      <c r="H18" s="112"/>
      <c r="I18" s="65"/>
      <c r="J18" s="66"/>
      <c r="K18" s="66"/>
      <c r="L18" s="99"/>
      <c r="M18" s="60"/>
      <c r="N18" s="68"/>
      <c r="O18" s="65"/>
      <c r="P18" s="80"/>
      <c r="Q18" s="80"/>
      <c r="R18" s="65"/>
      <c r="S18" s="65"/>
      <c r="T18" s="80"/>
      <c r="U18" s="80"/>
      <c r="V18" s="66"/>
      <c r="W18" s="66"/>
      <c r="X18" s="66"/>
      <c r="Y18" s="66"/>
      <c r="Z18" s="82"/>
      <c r="AA18" s="82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111"/>
      <c r="AM18" s="109"/>
      <c r="AN18" s="69"/>
      <c r="AO18" s="66"/>
      <c r="AP18" s="66"/>
      <c r="AQ18" s="70"/>
      <c r="AR18" s="40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E18" s="42"/>
      <c r="BF18" s="42"/>
      <c r="BG18" s="42"/>
      <c r="BH18" s="42"/>
      <c r="BI18" s="42"/>
      <c r="BJ18" s="22"/>
      <c r="BK18" s="43"/>
      <c r="BL18" s="42"/>
      <c r="BM18" s="42"/>
      <c r="BN18" s="42"/>
      <c r="BO18" s="43"/>
      <c r="BP18" s="42"/>
      <c r="BQ18" s="42"/>
      <c r="BR18" s="42"/>
      <c r="BS18" s="43"/>
      <c r="BT18" s="42"/>
      <c r="BU18" s="42"/>
      <c r="BV18" s="42"/>
      <c r="BW18" s="42"/>
      <c r="BX18" s="42"/>
      <c r="BZ18" s="53"/>
    </row>
    <row r="19" spans="1:78" s="76" customFormat="1" ht="16.5" customHeight="1">
      <c r="A19" s="81"/>
      <c r="B19" s="83"/>
      <c r="C19" s="84"/>
      <c r="D19" s="80"/>
      <c r="E19" s="80"/>
      <c r="F19" s="115"/>
      <c r="G19" s="86"/>
      <c r="H19" s="112"/>
      <c r="I19" s="80"/>
      <c r="J19" s="82"/>
      <c r="K19" s="82"/>
      <c r="L19" s="116"/>
      <c r="M19" s="60"/>
      <c r="N19" s="85"/>
      <c r="O19" s="80"/>
      <c r="P19" s="80"/>
      <c r="Q19" s="80"/>
      <c r="R19" s="80"/>
      <c r="S19" s="80"/>
      <c r="T19" s="80"/>
      <c r="U19" s="80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111"/>
      <c r="AM19" s="112"/>
      <c r="AN19" s="88"/>
      <c r="AO19" s="82"/>
      <c r="AP19" s="82"/>
      <c r="AQ19" s="90"/>
      <c r="AR19" s="75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E19" s="77"/>
      <c r="BF19" s="77"/>
      <c r="BG19" s="77"/>
      <c r="BH19" s="77"/>
      <c r="BI19" s="77"/>
      <c r="BJ19" s="78"/>
      <c r="BK19" s="79"/>
      <c r="BL19" s="77"/>
      <c r="BM19" s="77"/>
      <c r="BN19" s="77"/>
      <c r="BO19" s="79"/>
      <c r="BP19" s="77"/>
      <c r="BQ19" s="77"/>
      <c r="BR19" s="77"/>
      <c r="BS19" s="79"/>
      <c r="BT19" s="77"/>
      <c r="BU19" s="77"/>
      <c r="BV19" s="77"/>
      <c r="BW19" s="77"/>
      <c r="BX19" s="77"/>
      <c r="BZ19" s="100"/>
    </row>
    <row r="20" spans="1:78" s="44" customFormat="1" ht="16.5" customHeight="1">
      <c r="B20" s="63"/>
      <c r="C20" s="64"/>
      <c r="D20" s="65"/>
      <c r="E20" s="65"/>
      <c r="F20" s="98"/>
      <c r="G20" s="74"/>
      <c r="H20" s="109"/>
      <c r="I20" s="65"/>
      <c r="J20" s="66"/>
      <c r="K20" s="66"/>
      <c r="L20" s="99"/>
      <c r="M20" s="60"/>
      <c r="N20" s="68"/>
      <c r="O20" s="65"/>
      <c r="P20" s="80"/>
      <c r="Q20" s="80"/>
      <c r="R20" s="65"/>
      <c r="S20" s="65"/>
      <c r="T20" s="80"/>
      <c r="U20" s="80"/>
      <c r="V20" s="66"/>
      <c r="W20" s="66"/>
      <c r="X20" s="66"/>
      <c r="Y20" s="66"/>
      <c r="Z20" s="82"/>
      <c r="AA20" s="82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111"/>
      <c r="AM20" s="109"/>
      <c r="AN20" s="69"/>
      <c r="AO20" s="66"/>
      <c r="AP20" s="66"/>
      <c r="AQ20" s="70"/>
      <c r="AR20" s="40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E20" s="42"/>
      <c r="BF20" s="42"/>
      <c r="BG20" s="42"/>
      <c r="BH20" s="42"/>
      <c r="BI20" s="42"/>
      <c r="BJ20" s="22"/>
      <c r="BK20" s="43"/>
      <c r="BL20" s="42"/>
      <c r="BM20" s="42"/>
      <c r="BN20" s="42"/>
      <c r="BO20" s="43"/>
      <c r="BP20" s="42"/>
      <c r="BQ20" s="42"/>
      <c r="BR20" s="42"/>
      <c r="BS20" s="43"/>
      <c r="BT20" s="42"/>
      <c r="BU20" s="42"/>
      <c r="BV20" s="42"/>
      <c r="BW20" s="42"/>
      <c r="BX20" s="42"/>
      <c r="BZ20" s="54"/>
    </row>
    <row r="21" spans="1:78" s="44" customFormat="1" ht="16.5" customHeight="1">
      <c r="B21" s="63"/>
      <c r="C21" s="64"/>
      <c r="D21" s="65"/>
      <c r="E21" s="65"/>
      <c r="F21" s="98"/>
      <c r="G21" s="74"/>
      <c r="H21" s="109"/>
      <c r="I21" s="65"/>
      <c r="J21" s="66"/>
      <c r="K21" s="66"/>
      <c r="L21" s="99"/>
      <c r="M21" s="60"/>
      <c r="N21" s="68"/>
      <c r="O21" s="65"/>
      <c r="P21" s="80"/>
      <c r="Q21" s="80"/>
      <c r="R21" s="65"/>
      <c r="S21" s="65"/>
      <c r="T21" s="80"/>
      <c r="U21" s="80"/>
      <c r="V21" s="66"/>
      <c r="W21" s="66"/>
      <c r="X21" s="66"/>
      <c r="Y21" s="66"/>
      <c r="Z21" s="82"/>
      <c r="AA21" s="82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111"/>
      <c r="AM21" s="109"/>
      <c r="AN21" s="69"/>
      <c r="AO21" s="66"/>
      <c r="AP21" s="66"/>
      <c r="AQ21" s="70"/>
      <c r="AR21" s="40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E21" s="42"/>
      <c r="BF21" s="42"/>
      <c r="BG21" s="42"/>
      <c r="BH21" s="42"/>
      <c r="BI21" s="42"/>
      <c r="BJ21" s="22"/>
      <c r="BK21" s="43"/>
      <c r="BL21" s="42"/>
      <c r="BM21" s="42"/>
      <c r="BN21" s="42"/>
      <c r="BO21" s="43"/>
      <c r="BP21" s="42"/>
      <c r="BQ21" s="42"/>
      <c r="BR21" s="42"/>
      <c r="BS21" s="43"/>
      <c r="BT21" s="42"/>
      <c r="BU21" s="42"/>
      <c r="BV21" s="42"/>
      <c r="BW21" s="42"/>
      <c r="BX21" s="42"/>
      <c r="BZ21" s="54"/>
    </row>
    <row r="22" spans="1:78" s="44" customFormat="1" ht="16.5" customHeight="1">
      <c r="B22" s="72"/>
      <c r="C22" s="64"/>
      <c r="D22" s="65"/>
      <c r="E22" s="65"/>
      <c r="F22" s="68"/>
      <c r="G22" s="74"/>
      <c r="H22" s="109"/>
      <c r="I22" s="65"/>
      <c r="J22" s="66"/>
      <c r="K22" s="66"/>
      <c r="L22" s="99"/>
      <c r="M22" s="59"/>
      <c r="N22" s="68"/>
      <c r="O22" s="65"/>
      <c r="P22" s="65"/>
      <c r="Q22" s="65"/>
      <c r="R22" s="65"/>
      <c r="S22" s="65"/>
      <c r="T22" s="80"/>
      <c r="U22" s="80"/>
      <c r="V22" s="66"/>
      <c r="W22" s="66"/>
      <c r="X22" s="66"/>
      <c r="Y22" s="66"/>
      <c r="Z22" s="82"/>
      <c r="AA22" s="82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111"/>
      <c r="AM22" s="109"/>
      <c r="AN22" s="66"/>
      <c r="AO22" s="66"/>
      <c r="AP22" s="66"/>
      <c r="AQ22" s="70"/>
      <c r="AR22" s="45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E22" s="42"/>
      <c r="BF22" s="42"/>
      <c r="BG22" s="42"/>
      <c r="BH22" s="42"/>
      <c r="BI22" s="42"/>
      <c r="BJ22" s="22"/>
      <c r="BK22" s="43"/>
      <c r="BL22" s="42"/>
      <c r="BM22" s="42"/>
      <c r="BN22" s="42"/>
      <c r="BO22" s="43"/>
      <c r="BP22" s="42"/>
      <c r="BQ22" s="42"/>
      <c r="BR22" s="42"/>
      <c r="BS22" s="43"/>
      <c r="BT22" s="42"/>
      <c r="BU22" s="42"/>
      <c r="BV22" s="42"/>
      <c r="BW22" s="42"/>
      <c r="BX22" s="42"/>
      <c r="BZ22" s="54"/>
    </row>
    <row r="23" spans="1:78" s="44" customFormat="1" ht="16.5" customHeight="1">
      <c r="B23" s="117"/>
      <c r="C23" s="102"/>
      <c r="D23" s="65"/>
      <c r="E23" s="65"/>
      <c r="F23" s="98"/>
      <c r="G23" s="74"/>
      <c r="H23" s="118"/>
      <c r="I23" s="103"/>
      <c r="J23" s="104"/>
      <c r="K23" s="104"/>
      <c r="L23" s="105"/>
      <c r="M23" s="105"/>
      <c r="N23" s="106"/>
      <c r="O23" s="103"/>
      <c r="P23" s="103"/>
      <c r="Q23" s="103"/>
      <c r="R23" s="103"/>
      <c r="S23" s="65"/>
      <c r="T23" s="103"/>
      <c r="U23" s="103"/>
      <c r="V23" s="103"/>
      <c r="W23" s="103"/>
      <c r="X23" s="103"/>
      <c r="Y23" s="107"/>
      <c r="Z23" s="104"/>
      <c r="AA23" s="104"/>
      <c r="AB23" s="74"/>
      <c r="AC23" s="103"/>
      <c r="AD23" s="103"/>
      <c r="AE23" s="103"/>
      <c r="AF23" s="103"/>
      <c r="AG23" s="103"/>
      <c r="AH23" s="103"/>
      <c r="AI23" s="104"/>
      <c r="AJ23" s="103"/>
      <c r="AK23" s="65"/>
      <c r="AL23" s="103"/>
      <c r="AM23" s="103"/>
      <c r="AN23" s="69"/>
      <c r="AO23" s="66"/>
      <c r="AP23" s="73"/>
      <c r="AQ23" s="90"/>
      <c r="AR23" s="40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E23" s="42"/>
      <c r="BF23" s="42"/>
      <c r="BG23" s="42"/>
      <c r="BH23" s="42"/>
      <c r="BI23" s="42"/>
      <c r="BJ23" s="22"/>
      <c r="BK23" s="43"/>
      <c r="BL23" s="42"/>
      <c r="BM23" s="42"/>
      <c r="BN23" s="42"/>
      <c r="BO23" s="43"/>
      <c r="BP23" s="42"/>
      <c r="BQ23" s="42"/>
      <c r="BR23" s="42"/>
      <c r="BS23" s="43"/>
      <c r="BT23" s="42"/>
      <c r="BU23" s="42"/>
      <c r="BV23" s="42"/>
      <c r="BW23" s="42"/>
      <c r="BX23" s="42"/>
      <c r="BZ23" s="54"/>
    </row>
    <row r="24" spans="1:78" s="44" customFormat="1" ht="16.5" customHeight="1">
      <c r="B24" s="72"/>
      <c r="C24" s="64"/>
      <c r="D24" s="65"/>
      <c r="E24" s="65"/>
      <c r="F24" s="68"/>
      <c r="G24" s="74"/>
      <c r="H24" s="109"/>
      <c r="I24" s="65"/>
      <c r="J24" s="66"/>
      <c r="K24" s="66"/>
      <c r="L24" s="99"/>
      <c r="M24" s="59"/>
      <c r="N24" s="68"/>
      <c r="O24" s="65"/>
      <c r="P24" s="65"/>
      <c r="Q24" s="65"/>
      <c r="R24" s="65"/>
      <c r="S24" s="65"/>
      <c r="T24" s="80"/>
      <c r="U24" s="80"/>
      <c r="V24" s="66"/>
      <c r="W24" s="66"/>
      <c r="X24" s="66"/>
      <c r="Y24" s="66"/>
      <c r="Z24" s="82"/>
      <c r="AA24" s="82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111"/>
      <c r="AM24" s="109"/>
      <c r="AN24" s="66"/>
      <c r="AO24" s="66"/>
      <c r="AP24" s="66"/>
      <c r="AQ24" s="70"/>
      <c r="AR24" s="45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E24" s="42"/>
      <c r="BF24" s="42"/>
      <c r="BG24" s="42"/>
      <c r="BH24" s="42"/>
      <c r="BI24" s="42"/>
      <c r="BJ24" s="22"/>
      <c r="BK24" s="43"/>
      <c r="BL24" s="42"/>
      <c r="BM24" s="42"/>
      <c r="BN24" s="42"/>
      <c r="BO24" s="43"/>
      <c r="BP24" s="42"/>
      <c r="BQ24" s="42"/>
      <c r="BR24" s="42"/>
      <c r="BS24" s="43"/>
      <c r="BT24" s="42"/>
      <c r="BU24" s="42"/>
      <c r="BV24" s="42"/>
      <c r="BW24" s="42"/>
      <c r="BX24" s="42"/>
      <c r="BZ24" s="54"/>
    </row>
    <row r="25" spans="1:78" s="44" customFormat="1" ht="16.5" customHeight="1">
      <c r="B25" s="117"/>
      <c r="C25" s="102"/>
      <c r="D25" s="65"/>
      <c r="E25" s="65"/>
      <c r="F25" s="98"/>
      <c r="G25" s="74"/>
      <c r="H25" s="118"/>
      <c r="I25" s="103"/>
      <c r="J25" s="104"/>
      <c r="K25" s="104"/>
      <c r="L25" s="105"/>
      <c r="M25" s="105"/>
      <c r="N25" s="106"/>
      <c r="O25" s="103"/>
      <c r="P25" s="103"/>
      <c r="Q25" s="103"/>
      <c r="R25" s="103"/>
      <c r="S25" s="65"/>
      <c r="T25" s="103"/>
      <c r="U25" s="103"/>
      <c r="V25" s="103"/>
      <c r="W25" s="103"/>
      <c r="X25" s="103"/>
      <c r="Y25" s="107"/>
      <c r="Z25" s="104"/>
      <c r="AA25" s="104"/>
      <c r="AB25" s="74"/>
      <c r="AC25" s="103"/>
      <c r="AD25" s="103"/>
      <c r="AE25" s="103"/>
      <c r="AF25" s="103"/>
      <c r="AG25" s="103"/>
      <c r="AH25" s="103"/>
      <c r="AI25" s="104"/>
      <c r="AJ25" s="103"/>
      <c r="AK25" s="65"/>
      <c r="AL25" s="103"/>
      <c r="AM25" s="103"/>
      <c r="AN25" s="69"/>
      <c r="AO25" s="66"/>
      <c r="AP25" s="73"/>
      <c r="AQ25" s="90"/>
      <c r="AR25" s="40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E25" s="42"/>
      <c r="BF25" s="42"/>
      <c r="BG25" s="42"/>
      <c r="BH25" s="42"/>
      <c r="BI25" s="42"/>
      <c r="BJ25" s="22"/>
      <c r="BK25" s="43"/>
      <c r="BL25" s="42"/>
      <c r="BM25" s="42"/>
      <c r="BN25" s="42"/>
      <c r="BO25" s="43"/>
      <c r="BP25" s="42"/>
      <c r="BQ25" s="42"/>
      <c r="BR25" s="42"/>
      <c r="BS25" s="43"/>
      <c r="BT25" s="42"/>
      <c r="BU25" s="42"/>
      <c r="BV25" s="42"/>
      <c r="BW25" s="42"/>
      <c r="BX25" s="42"/>
      <c r="BZ25" s="54"/>
    </row>
    <row r="26" spans="1:78" s="44" customFormat="1" ht="16.5" customHeight="1">
      <c r="B26" s="72"/>
      <c r="C26" s="64"/>
      <c r="D26" s="65"/>
      <c r="E26" s="65"/>
      <c r="F26" s="68"/>
      <c r="G26" s="74"/>
      <c r="H26" s="109"/>
      <c r="I26" s="65"/>
      <c r="J26" s="66"/>
      <c r="K26" s="66"/>
      <c r="L26" s="67"/>
      <c r="M26" s="59"/>
      <c r="N26" s="68"/>
      <c r="O26" s="65"/>
      <c r="P26" s="65"/>
      <c r="Q26" s="65"/>
      <c r="R26" s="65"/>
      <c r="S26" s="65"/>
      <c r="T26" s="80"/>
      <c r="U26" s="80"/>
      <c r="V26" s="65"/>
      <c r="W26" s="74"/>
      <c r="X26" s="74"/>
      <c r="Y26" s="74"/>
      <c r="Z26" s="86"/>
      <c r="AA26" s="86"/>
      <c r="AB26" s="74"/>
      <c r="AC26" s="65"/>
      <c r="AD26" s="65"/>
      <c r="AE26" s="65"/>
      <c r="AF26" s="65"/>
      <c r="AG26" s="65"/>
      <c r="AH26" s="65"/>
      <c r="AI26" s="65"/>
      <c r="AJ26" s="65"/>
      <c r="AK26" s="65"/>
      <c r="AL26" s="114"/>
      <c r="AM26" s="119"/>
      <c r="AN26" s="74"/>
      <c r="AO26" s="65"/>
      <c r="AP26" s="73"/>
      <c r="AQ26" s="62"/>
      <c r="AR26" s="45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E26" s="42"/>
      <c r="BF26" s="42"/>
      <c r="BG26" s="42"/>
      <c r="BH26" s="42"/>
      <c r="BI26" s="42"/>
      <c r="BJ26" s="22"/>
      <c r="BK26" s="43"/>
      <c r="BL26" s="42"/>
      <c r="BM26" s="42"/>
      <c r="BN26" s="42"/>
      <c r="BO26" s="43"/>
      <c r="BP26" s="42"/>
      <c r="BQ26" s="42"/>
      <c r="BR26" s="42"/>
      <c r="BS26" s="43"/>
      <c r="BT26" s="42"/>
      <c r="BU26" s="42"/>
      <c r="BV26" s="42"/>
      <c r="BW26" s="42"/>
      <c r="BX26" s="42"/>
      <c r="BZ26" s="54"/>
    </row>
    <row r="27" spans="1:78" s="44" customFormat="1" ht="16.5" customHeight="1">
      <c r="B27" s="63"/>
      <c r="C27" s="64"/>
      <c r="D27" s="65"/>
      <c r="E27" s="65"/>
      <c r="F27" s="98"/>
      <c r="G27" s="74"/>
      <c r="H27" s="109"/>
      <c r="I27" s="65"/>
      <c r="J27" s="66"/>
      <c r="K27" s="66"/>
      <c r="L27" s="99"/>
      <c r="M27" s="60"/>
      <c r="N27" s="68"/>
      <c r="O27" s="65"/>
      <c r="P27" s="65"/>
      <c r="Q27" s="66"/>
      <c r="R27" s="66"/>
      <c r="S27" s="66"/>
      <c r="T27" s="66"/>
      <c r="U27" s="66"/>
      <c r="V27" s="66"/>
      <c r="W27" s="66"/>
      <c r="X27" s="66"/>
      <c r="Y27" s="66"/>
      <c r="Z27" s="82"/>
      <c r="AA27" s="82"/>
      <c r="AB27" s="66"/>
      <c r="AC27" s="65"/>
      <c r="AD27" s="65"/>
      <c r="AE27" s="65"/>
      <c r="AF27" s="65"/>
      <c r="AG27" s="80"/>
      <c r="AH27" s="80"/>
      <c r="AI27" s="65"/>
      <c r="AJ27" s="65"/>
      <c r="AK27" s="65"/>
      <c r="AL27" s="111"/>
      <c r="AM27" s="109"/>
      <c r="AN27" s="69"/>
      <c r="AO27" s="66"/>
      <c r="AP27" s="73"/>
      <c r="AQ27" s="62"/>
      <c r="AR27" s="40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E27" s="42"/>
      <c r="BF27" s="42"/>
      <c r="BG27" s="42"/>
      <c r="BH27" s="42"/>
      <c r="BI27" s="42"/>
      <c r="BJ27" s="22"/>
      <c r="BK27" s="43"/>
      <c r="BL27" s="42"/>
      <c r="BM27" s="42"/>
      <c r="BN27" s="42"/>
      <c r="BO27" s="43"/>
      <c r="BP27" s="42"/>
      <c r="BQ27" s="42"/>
      <c r="BR27" s="42"/>
      <c r="BS27" s="43"/>
      <c r="BT27" s="42"/>
      <c r="BU27" s="42"/>
      <c r="BV27" s="42"/>
      <c r="BW27" s="42"/>
      <c r="BX27" s="42"/>
      <c r="BZ27" s="54"/>
    </row>
    <row r="28" spans="1:78" s="44" customFormat="1" ht="16.5" customHeight="1">
      <c r="B28" s="63"/>
      <c r="C28" s="64"/>
      <c r="D28" s="65"/>
      <c r="E28" s="65"/>
      <c r="F28" s="98"/>
      <c r="G28" s="74"/>
      <c r="H28" s="112"/>
      <c r="I28" s="65"/>
      <c r="J28" s="66"/>
      <c r="K28" s="66"/>
      <c r="L28" s="99"/>
      <c r="M28" s="60"/>
      <c r="N28" s="68"/>
      <c r="O28" s="65"/>
      <c r="P28" s="80"/>
      <c r="Q28" s="65"/>
      <c r="R28" s="65"/>
      <c r="S28" s="65"/>
      <c r="T28" s="80"/>
      <c r="U28" s="80"/>
      <c r="V28" s="66"/>
      <c r="W28" s="66"/>
      <c r="X28" s="66"/>
      <c r="Y28" s="66"/>
      <c r="Z28" s="82"/>
      <c r="AA28" s="82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111"/>
      <c r="AM28" s="109"/>
      <c r="AN28" s="69"/>
      <c r="AO28" s="66"/>
      <c r="AP28" s="66"/>
      <c r="AQ28" s="70"/>
      <c r="AR28" s="40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E28" s="42"/>
      <c r="BF28" s="42"/>
      <c r="BG28" s="42"/>
      <c r="BH28" s="42"/>
      <c r="BI28" s="42"/>
      <c r="BJ28" s="22"/>
      <c r="BK28" s="43"/>
      <c r="BL28" s="42"/>
      <c r="BM28" s="42"/>
      <c r="BN28" s="42"/>
      <c r="BO28" s="43"/>
      <c r="BP28" s="42"/>
      <c r="BQ28" s="42"/>
      <c r="BR28" s="42"/>
      <c r="BS28" s="43"/>
      <c r="BT28" s="42"/>
      <c r="BU28" s="42"/>
      <c r="BV28" s="42"/>
      <c r="BW28" s="42"/>
      <c r="BX28" s="42"/>
      <c r="BZ28" s="54"/>
    </row>
    <row r="29" spans="1:78" s="44" customFormat="1" ht="16.5" customHeight="1">
      <c r="B29" s="63"/>
      <c r="C29" s="64"/>
      <c r="D29" s="65"/>
      <c r="E29" s="65"/>
      <c r="F29" s="98"/>
      <c r="G29" s="74"/>
      <c r="H29" s="112"/>
      <c r="I29" s="65"/>
      <c r="J29" s="66"/>
      <c r="K29" s="66"/>
      <c r="L29" s="99"/>
      <c r="M29" s="60"/>
      <c r="N29" s="68"/>
      <c r="O29" s="65"/>
      <c r="P29" s="80"/>
      <c r="Q29" s="65"/>
      <c r="R29" s="65"/>
      <c r="S29" s="65"/>
      <c r="T29" s="80"/>
      <c r="U29" s="80"/>
      <c r="V29" s="66"/>
      <c r="W29" s="66"/>
      <c r="X29" s="66"/>
      <c r="Y29" s="66"/>
      <c r="Z29" s="82"/>
      <c r="AA29" s="82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111"/>
      <c r="AM29" s="109"/>
      <c r="AN29" s="69"/>
      <c r="AO29" s="66"/>
      <c r="AP29" s="66"/>
      <c r="AQ29" s="90"/>
      <c r="AR29" s="40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E29" s="42"/>
      <c r="BF29" s="42"/>
      <c r="BG29" s="42"/>
      <c r="BH29" s="42"/>
      <c r="BI29" s="42"/>
      <c r="BJ29" s="22"/>
      <c r="BK29" s="43"/>
      <c r="BL29" s="42"/>
      <c r="BM29" s="42"/>
      <c r="BN29" s="42"/>
      <c r="BO29" s="43"/>
      <c r="BP29" s="42"/>
      <c r="BQ29" s="42"/>
      <c r="BR29" s="42"/>
      <c r="BS29" s="43"/>
      <c r="BT29" s="42"/>
      <c r="BU29" s="42"/>
      <c r="BV29" s="42"/>
      <c r="BW29" s="42"/>
      <c r="BX29" s="42"/>
      <c r="BZ29" s="54"/>
    </row>
    <row r="30" spans="1:78" s="44" customFormat="1" ht="16.5" customHeight="1">
      <c r="B30" s="63"/>
      <c r="C30" s="64"/>
      <c r="D30" s="65"/>
      <c r="E30" s="65"/>
      <c r="F30" s="98"/>
      <c r="G30" s="74"/>
      <c r="H30" s="109"/>
      <c r="I30" s="65"/>
      <c r="J30" s="66"/>
      <c r="K30" s="66"/>
      <c r="L30" s="99"/>
      <c r="M30" s="60"/>
      <c r="N30" s="68"/>
      <c r="O30" s="65"/>
      <c r="P30" s="80"/>
      <c r="Q30" s="65"/>
      <c r="R30" s="65"/>
      <c r="S30" s="65"/>
      <c r="T30" s="80"/>
      <c r="U30" s="80"/>
      <c r="V30" s="66"/>
      <c r="W30" s="66"/>
      <c r="X30" s="66"/>
      <c r="Y30" s="66"/>
      <c r="Z30" s="82"/>
      <c r="AA30" s="82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111"/>
      <c r="AM30" s="109"/>
      <c r="AN30" s="69"/>
      <c r="AO30" s="66"/>
      <c r="AP30" s="66"/>
      <c r="AQ30" s="70"/>
      <c r="AR30" s="40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E30" s="42"/>
      <c r="BF30" s="42"/>
      <c r="BG30" s="42"/>
      <c r="BH30" s="42"/>
      <c r="BI30" s="42"/>
      <c r="BJ30" s="22"/>
      <c r="BK30" s="43"/>
      <c r="BL30" s="42"/>
      <c r="BM30" s="42"/>
      <c r="BN30" s="42"/>
      <c r="BO30" s="43"/>
      <c r="BP30" s="42"/>
      <c r="BQ30" s="42"/>
      <c r="BR30" s="42"/>
      <c r="BS30" s="43"/>
      <c r="BT30" s="42"/>
      <c r="BU30" s="42"/>
      <c r="BV30" s="42"/>
      <c r="BW30" s="42"/>
      <c r="BX30" s="42"/>
      <c r="BZ30" s="54"/>
    </row>
    <row r="31" spans="1:78" s="44" customFormat="1" ht="16.5" customHeight="1">
      <c r="B31" s="63"/>
      <c r="C31" s="64"/>
      <c r="D31" s="65"/>
      <c r="E31" s="65"/>
      <c r="F31" s="98"/>
      <c r="G31" s="74"/>
      <c r="H31" s="109"/>
      <c r="I31" s="65"/>
      <c r="J31" s="66"/>
      <c r="K31" s="66"/>
      <c r="L31" s="99"/>
      <c r="M31" s="60"/>
      <c r="N31" s="68"/>
      <c r="O31" s="65"/>
      <c r="P31" s="80"/>
      <c r="Q31" s="65"/>
      <c r="R31" s="65"/>
      <c r="S31" s="65"/>
      <c r="T31" s="80"/>
      <c r="U31" s="80"/>
      <c r="V31" s="66"/>
      <c r="W31" s="66"/>
      <c r="X31" s="66"/>
      <c r="Y31" s="66"/>
      <c r="Z31" s="82"/>
      <c r="AA31" s="82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111"/>
      <c r="AM31" s="109"/>
      <c r="AN31" s="69"/>
      <c r="AO31" s="66"/>
      <c r="AP31" s="66"/>
      <c r="AQ31" s="70"/>
      <c r="AR31" s="40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E31" s="42"/>
      <c r="BF31" s="42"/>
      <c r="BG31" s="42"/>
      <c r="BH31" s="42"/>
      <c r="BI31" s="42"/>
      <c r="BJ31" s="22"/>
      <c r="BK31" s="43"/>
      <c r="BL31" s="42"/>
      <c r="BM31" s="42"/>
      <c r="BN31" s="42"/>
      <c r="BO31" s="43"/>
      <c r="BP31" s="42"/>
      <c r="BQ31" s="42"/>
      <c r="BR31" s="42"/>
      <c r="BS31" s="43"/>
      <c r="BT31" s="42"/>
      <c r="BU31" s="42"/>
      <c r="BV31" s="42"/>
      <c r="BW31" s="42"/>
      <c r="BX31" s="42"/>
      <c r="BZ31" s="54"/>
    </row>
    <row r="32" spans="1:78" s="44" customFormat="1" ht="16.5" customHeight="1">
      <c r="B32" s="72"/>
      <c r="C32" s="64"/>
      <c r="D32" s="65"/>
      <c r="E32" s="65"/>
      <c r="F32" s="68"/>
      <c r="G32" s="74"/>
      <c r="H32" s="109"/>
      <c r="I32" s="65"/>
      <c r="J32" s="66"/>
      <c r="K32" s="66"/>
      <c r="L32" s="113"/>
      <c r="M32" s="60"/>
      <c r="N32" s="68"/>
      <c r="O32" s="65"/>
      <c r="P32" s="65"/>
      <c r="Q32" s="65"/>
      <c r="R32" s="65"/>
      <c r="S32" s="65"/>
      <c r="T32" s="80"/>
      <c r="U32" s="80"/>
      <c r="V32" s="65"/>
      <c r="W32" s="74"/>
      <c r="X32" s="74"/>
      <c r="Y32" s="74"/>
      <c r="Z32" s="86"/>
      <c r="AA32" s="86"/>
      <c r="AB32" s="74"/>
      <c r="AC32" s="65"/>
      <c r="AD32" s="65"/>
      <c r="AE32" s="65"/>
      <c r="AF32" s="65"/>
      <c r="AG32" s="65"/>
      <c r="AH32" s="65"/>
      <c r="AI32" s="65"/>
      <c r="AJ32" s="65"/>
      <c r="AK32" s="65"/>
      <c r="AL32" s="114"/>
      <c r="AM32" s="109"/>
      <c r="AN32" s="74"/>
      <c r="AO32" s="65"/>
      <c r="AP32" s="73"/>
      <c r="AQ32" s="62"/>
      <c r="AR32" s="40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E32" s="42"/>
      <c r="BF32" s="42"/>
      <c r="BG32" s="42"/>
      <c r="BH32" s="42"/>
      <c r="BI32" s="42"/>
      <c r="BJ32" s="22"/>
      <c r="BK32" s="43"/>
      <c r="BL32" s="42"/>
      <c r="BM32" s="42"/>
      <c r="BN32" s="42"/>
      <c r="BO32" s="43"/>
      <c r="BP32" s="42"/>
      <c r="BQ32" s="42"/>
      <c r="BR32" s="42"/>
      <c r="BS32" s="43"/>
      <c r="BT32" s="42"/>
      <c r="BU32" s="42"/>
      <c r="BV32" s="42"/>
      <c r="BW32" s="42"/>
      <c r="BX32" s="42"/>
      <c r="BZ32" s="54"/>
    </row>
    <row r="33" spans="2:78" s="44" customFormat="1" ht="16.5" customHeight="1">
      <c r="B33" s="63"/>
      <c r="C33" s="64"/>
      <c r="D33" s="65"/>
      <c r="E33" s="65"/>
      <c r="F33" s="98"/>
      <c r="G33" s="74"/>
      <c r="H33" s="109"/>
      <c r="I33" s="65"/>
      <c r="J33" s="66"/>
      <c r="K33" s="66"/>
      <c r="L33" s="67"/>
      <c r="M33" s="60"/>
      <c r="N33" s="68"/>
      <c r="O33" s="65"/>
      <c r="P33" s="80"/>
      <c r="Q33" s="65"/>
      <c r="R33" s="65"/>
      <c r="S33" s="65"/>
      <c r="T33" s="80"/>
      <c r="U33" s="80"/>
      <c r="V33" s="66"/>
      <c r="W33" s="65"/>
      <c r="X33" s="80"/>
      <c r="Y33" s="74"/>
      <c r="Z33" s="82"/>
      <c r="AA33" s="82"/>
      <c r="AB33" s="74"/>
      <c r="AC33" s="65"/>
      <c r="AD33" s="65"/>
      <c r="AE33" s="66"/>
      <c r="AF33" s="66"/>
      <c r="AG33" s="65"/>
      <c r="AH33" s="65"/>
      <c r="AI33" s="66"/>
      <c r="AJ33" s="65"/>
      <c r="AK33" s="65"/>
      <c r="AL33" s="80"/>
      <c r="AM33" s="65"/>
      <c r="AN33" s="69"/>
      <c r="AO33" s="66"/>
      <c r="AP33" s="73"/>
      <c r="AQ33" s="62"/>
      <c r="AR33" s="40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E33" s="42"/>
      <c r="BF33" s="42"/>
      <c r="BG33" s="42"/>
      <c r="BH33" s="42"/>
      <c r="BI33" s="42"/>
      <c r="BJ33" s="22"/>
      <c r="BK33" s="43"/>
      <c r="BL33" s="42"/>
      <c r="BM33" s="42"/>
      <c r="BN33" s="42"/>
      <c r="BO33" s="43"/>
      <c r="BP33" s="42"/>
      <c r="BQ33" s="42"/>
      <c r="BR33" s="42"/>
      <c r="BS33" s="43"/>
      <c r="BT33" s="42"/>
      <c r="BU33" s="42"/>
      <c r="BV33" s="42"/>
      <c r="BW33" s="42"/>
      <c r="BX33" s="42"/>
      <c r="BZ33" s="54"/>
    </row>
    <row r="34" spans="2:78" s="44" customFormat="1" ht="16.5" customHeight="1">
      <c r="B34" s="63"/>
      <c r="C34" s="64"/>
      <c r="D34" s="65"/>
      <c r="E34" s="65"/>
      <c r="F34" s="98"/>
      <c r="G34" s="74"/>
      <c r="H34" s="109"/>
      <c r="I34" s="65"/>
      <c r="J34" s="66"/>
      <c r="K34" s="66"/>
      <c r="L34" s="67"/>
      <c r="M34" s="59"/>
      <c r="N34" s="68"/>
      <c r="O34" s="65"/>
      <c r="P34" s="80"/>
      <c r="Q34" s="65"/>
      <c r="R34" s="65"/>
      <c r="S34" s="65"/>
      <c r="T34" s="80"/>
      <c r="U34" s="80"/>
      <c r="V34" s="65"/>
      <c r="W34" s="65"/>
      <c r="X34" s="80"/>
      <c r="Y34" s="74"/>
      <c r="Z34" s="82"/>
      <c r="AA34" s="82"/>
      <c r="AB34" s="74"/>
      <c r="AC34" s="65"/>
      <c r="AD34" s="65"/>
      <c r="AE34" s="65"/>
      <c r="AF34" s="65"/>
      <c r="AG34" s="65"/>
      <c r="AH34" s="65"/>
      <c r="AI34" s="66"/>
      <c r="AJ34" s="65"/>
      <c r="AK34" s="65"/>
      <c r="AL34" s="80"/>
      <c r="AM34" s="65"/>
      <c r="AN34" s="69"/>
      <c r="AO34" s="66"/>
      <c r="AP34" s="73"/>
      <c r="AQ34" s="62"/>
      <c r="AR34" s="45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E34" s="42"/>
      <c r="BF34" s="42"/>
      <c r="BG34" s="42"/>
      <c r="BH34" s="42"/>
      <c r="BI34" s="42"/>
      <c r="BJ34" s="22"/>
      <c r="BK34" s="43"/>
      <c r="BL34" s="42"/>
      <c r="BM34" s="42"/>
      <c r="BN34" s="42"/>
      <c r="BO34" s="43"/>
      <c r="BP34" s="42"/>
      <c r="BQ34" s="42"/>
      <c r="BR34" s="42"/>
      <c r="BS34" s="43"/>
      <c r="BT34" s="42"/>
      <c r="BU34" s="42"/>
      <c r="BV34" s="42"/>
      <c r="BW34" s="42"/>
      <c r="BX34" s="42"/>
      <c r="BZ34" s="54"/>
    </row>
    <row r="35" spans="2:78" s="44" customFormat="1" ht="16.5" customHeight="1">
      <c r="B35" s="72"/>
      <c r="C35" s="64"/>
      <c r="D35" s="65"/>
      <c r="E35" s="65"/>
      <c r="F35" s="68"/>
      <c r="G35" s="74"/>
      <c r="H35" s="109"/>
      <c r="I35" s="65"/>
      <c r="J35" s="66"/>
      <c r="K35" s="66"/>
      <c r="L35" s="120"/>
      <c r="M35" s="59"/>
      <c r="N35" s="68"/>
      <c r="O35" s="65"/>
      <c r="P35" s="65"/>
      <c r="Q35" s="65"/>
      <c r="R35" s="65"/>
      <c r="S35" s="65"/>
      <c r="T35" s="80"/>
      <c r="U35" s="80"/>
      <c r="V35" s="65"/>
      <c r="W35" s="74"/>
      <c r="X35" s="74"/>
      <c r="Y35" s="74"/>
      <c r="Z35" s="86"/>
      <c r="AA35" s="86"/>
      <c r="AB35" s="74"/>
      <c r="AC35" s="65"/>
      <c r="AD35" s="65"/>
      <c r="AE35" s="65"/>
      <c r="AF35" s="65"/>
      <c r="AG35" s="65"/>
      <c r="AH35" s="65"/>
      <c r="AI35" s="65"/>
      <c r="AJ35" s="65"/>
      <c r="AK35" s="65"/>
      <c r="AL35" s="80"/>
      <c r="AM35" s="65"/>
      <c r="AN35" s="74"/>
      <c r="AO35" s="65"/>
      <c r="AP35" s="73"/>
      <c r="AQ35" s="62"/>
      <c r="AR35" s="40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E35" s="42"/>
      <c r="BF35" s="42"/>
      <c r="BG35" s="42"/>
      <c r="BH35" s="42"/>
      <c r="BI35" s="42"/>
      <c r="BJ35" s="22"/>
      <c r="BK35" s="43"/>
      <c r="BL35" s="42"/>
      <c r="BM35" s="42"/>
      <c r="BN35" s="42"/>
      <c r="BO35" s="43"/>
      <c r="BP35" s="42"/>
      <c r="BQ35" s="42"/>
      <c r="BR35" s="42"/>
      <c r="BS35" s="43"/>
      <c r="BT35" s="42"/>
      <c r="BU35" s="42"/>
      <c r="BV35" s="42"/>
      <c r="BW35" s="42"/>
      <c r="BX35" s="42"/>
      <c r="BZ35" s="54"/>
    </row>
    <row r="36" spans="2:78" s="44" customFormat="1" ht="16.5" customHeight="1">
      <c r="B36" s="63"/>
      <c r="C36" s="64"/>
      <c r="D36" s="65"/>
      <c r="E36" s="65"/>
      <c r="F36" s="68"/>
      <c r="G36" s="74"/>
      <c r="H36" s="109"/>
      <c r="I36" s="65"/>
      <c r="J36" s="66"/>
      <c r="K36" s="66"/>
      <c r="L36" s="67"/>
      <c r="M36" s="59"/>
      <c r="N36" s="85"/>
      <c r="O36" s="65"/>
      <c r="P36" s="65"/>
      <c r="Q36" s="65"/>
      <c r="R36" s="66"/>
      <c r="S36" s="66"/>
      <c r="T36" s="66"/>
      <c r="U36" s="66"/>
      <c r="V36" s="66"/>
      <c r="W36" s="66"/>
      <c r="X36" s="82"/>
      <c r="Y36" s="74"/>
      <c r="Z36" s="82"/>
      <c r="AA36" s="82"/>
      <c r="AB36" s="74"/>
      <c r="AC36" s="80"/>
      <c r="AD36" s="80"/>
      <c r="AE36" s="80"/>
      <c r="AF36" s="80"/>
      <c r="AG36" s="80"/>
      <c r="AH36" s="80"/>
      <c r="AI36" s="66"/>
      <c r="AJ36" s="80"/>
      <c r="AK36" s="65"/>
      <c r="AL36" s="80"/>
      <c r="AM36" s="65"/>
      <c r="AN36" s="69"/>
      <c r="AO36" s="66"/>
      <c r="AP36" s="73"/>
      <c r="AQ36" s="62"/>
      <c r="AR36" s="40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E36" s="42"/>
      <c r="BF36" s="42"/>
      <c r="BG36" s="42"/>
      <c r="BH36" s="42"/>
      <c r="BI36" s="42"/>
      <c r="BJ36" s="22"/>
      <c r="BK36" s="43"/>
      <c r="BL36" s="42"/>
      <c r="BM36" s="42"/>
      <c r="BN36" s="42"/>
      <c r="BO36" s="43"/>
      <c r="BP36" s="42"/>
      <c r="BQ36" s="42"/>
      <c r="BR36" s="42"/>
      <c r="BS36" s="43"/>
      <c r="BT36" s="42"/>
      <c r="BU36" s="42"/>
      <c r="BV36" s="42"/>
      <c r="BW36" s="42"/>
      <c r="BX36" s="42"/>
      <c r="BZ36" s="54"/>
    </row>
    <row r="37" spans="2:78" s="44" customFormat="1" ht="16.5" customHeight="1">
      <c r="B37" s="72"/>
      <c r="C37" s="64"/>
      <c r="D37" s="65"/>
      <c r="E37" s="65"/>
      <c r="F37" s="68"/>
      <c r="G37" s="74"/>
      <c r="H37" s="109"/>
      <c r="I37" s="65"/>
      <c r="J37" s="66"/>
      <c r="K37" s="66"/>
      <c r="L37" s="113"/>
      <c r="M37" s="59"/>
      <c r="N37" s="68"/>
      <c r="O37" s="65"/>
      <c r="P37" s="65"/>
      <c r="Q37" s="65"/>
      <c r="R37" s="65"/>
      <c r="S37" s="65"/>
      <c r="T37" s="80"/>
      <c r="U37" s="80"/>
      <c r="V37" s="65"/>
      <c r="W37" s="65"/>
      <c r="X37" s="65"/>
      <c r="Y37" s="65"/>
      <c r="Z37" s="80"/>
      <c r="AA37" s="80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80"/>
      <c r="AM37" s="65"/>
      <c r="AN37" s="74"/>
      <c r="AO37" s="65"/>
      <c r="AP37" s="73"/>
      <c r="AQ37" s="62"/>
      <c r="AR37" s="40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E37" s="42"/>
      <c r="BF37" s="42"/>
      <c r="BG37" s="42"/>
      <c r="BH37" s="42"/>
      <c r="BI37" s="42"/>
      <c r="BJ37" s="22"/>
      <c r="BK37" s="43"/>
      <c r="BL37" s="42"/>
      <c r="BM37" s="42"/>
      <c r="BN37" s="42"/>
      <c r="BO37" s="43"/>
      <c r="BP37" s="42"/>
      <c r="BQ37" s="42"/>
      <c r="BR37" s="42"/>
      <c r="BS37" s="43"/>
      <c r="BT37" s="42"/>
      <c r="BU37" s="42"/>
      <c r="BV37" s="42"/>
      <c r="BW37" s="42"/>
      <c r="BX37" s="42"/>
      <c r="BZ37" s="54"/>
    </row>
    <row r="38" spans="2:78" s="44" customFormat="1" ht="16.5" customHeight="1">
      <c r="B38" s="63"/>
      <c r="C38" s="64"/>
      <c r="D38" s="65"/>
      <c r="E38" s="65"/>
      <c r="F38" s="68"/>
      <c r="G38" s="74"/>
      <c r="H38" s="112"/>
      <c r="I38" s="65"/>
      <c r="J38" s="66"/>
      <c r="K38" s="66"/>
      <c r="L38" s="67"/>
      <c r="M38" s="59"/>
      <c r="N38" s="68"/>
      <c r="O38" s="65"/>
      <c r="P38" s="80"/>
      <c r="Q38" s="65"/>
      <c r="R38" s="65"/>
      <c r="S38" s="65"/>
      <c r="T38" s="80"/>
      <c r="U38" s="80"/>
      <c r="V38" s="66"/>
      <c r="W38" s="66"/>
      <c r="X38" s="66"/>
      <c r="Y38" s="66"/>
      <c r="Z38" s="82"/>
      <c r="AA38" s="82"/>
      <c r="AB38" s="82"/>
      <c r="AC38" s="80"/>
      <c r="AD38" s="80"/>
      <c r="AE38" s="80"/>
      <c r="AF38" s="80"/>
      <c r="AG38" s="80"/>
      <c r="AH38" s="80"/>
      <c r="AI38" s="82"/>
      <c r="AJ38" s="80"/>
      <c r="AK38" s="66"/>
      <c r="AL38" s="111"/>
      <c r="AM38" s="109"/>
      <c r="AN38" s="69"/>
      <c r="AO38" s="66"/>
      <c r="AP38" s="66"/>
      <c r="AQ38" s="70"/>
      <c r="AR38" s="40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E38" s="42"/>
      <c r="BF38" s="42"/>
      <c r="BG38" s="42"/>
      <c r="BH38" s="42"/>
      <c r="BI38" s="42"/>
      <c r="BJ38" s="22"/>
      <c r="BK38" s="43"/>
      <c r="BL38" s="42"/>
      <c r="BM38" s="42"/>
      <c r="BN38" s="42"/>
      <c r="BO38" s="43"/>
      <c r="BP38" s="42"/>
      <c r="BQ38" s="42"/>
      <c r="BR38" s="42"/>
      <c r="BS38" s="43"/>
      <c r="BT38" s="42"/>
      <c r="BU38" s="42"/>
      <c r="BV38" s="42"/>
      <c r="BW38" s="42"/>
      <c r="BX38" s="42"/>
      <c r="BZ38" s="54"/>
    </row>
    <row r="39" spans="2:78" s="44" customFormat="1" ht="16.5" customHeight="1">
      <c r="B39" s="72"/>
      <c r="C39" s="64"/>
      <c r="D39" s="65"/>
      <c r="E39" s="65"/>
      <c r="F39" s="68"/>
      <c r="G39" s="74"/>
      <c r="H39" s="109"/>
      <c r="I39" s="65"/>
      <c r="J39" s="66"/>
      <c r="K39" s="66"/>
      <c r="L39" s="113"/>
      <c r="M39" s="59"/>
      <c r="N39" s="68"/>
      <c r="O39" s="65"/>
      <c r="P39" s="65"/>
      <c r="Q39" s="65"/>
      <c r="R39" s="65"/>
      <c r="S39" s="65"/>
      <c r="T39" s="80"/>
      <c r="U39" s="80"/>
      <c r="V39" s="65"/>
      <c r="W39" s="74"/>
      <c r="X39" s="74"/>
      <c r="Y39" s="74"/>
      <c r="Z39" s="86"/>
      <c r="AA39" s="86"/>
      <c r="AB39" s="74"/>
      <c r="AC39" s="65"/>
      <c r="AD39" s="65"/>
      <c r="AE39" s="65"/>
      <c r="AF39" s="65"/>
      <c r="AG39" s="65"/>
      <c r="AH39" s="65"/>
      <c r="AI39" s="74"/>
      <c r="AJ39" s="74"/>
      <c r="AK39" s="74"/>
      <c r="AL39" s="86"/>
      <c r="AM39" s="65"/>
      <c r="AN39" s="74"/>
      <c r="AO39" s="65"/>
      <c r="AP39" s="73"/>
      <c r="AQ39" s="62"/>
      <c r="AR39" s="40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E39" s="42"/>
      <c r="BF39" s="42"/>
      <c r="BG39" s="42"/>
      <c r="BH39" s="42"/>
      <c r="BI39" s="42"/>
      <c r="BJ39" s="22"/>
      <c r="BK39" s="43"/>
      <c r="BL39" s="42"/>
      <c r="BM39" s="42"/>
      <c r="BN39" s="42"/>
      <c r="BO39" s="43"/>
      <c r="BP39" s="42"/>
      <c r="BQ39" s="42"/>
      <c r="BR39" s="42"/>
      <c r="BS39" s="43"/>
      <c r="BT39" s="42"/>
      <c r="BU39" s="42"/>
      <c r="BV39" s="42"/>
      <c r="BW39" s="42"/>
      <c r="BX39" s="42"/>
      <c r="BZ39" s="54"/>
    </row>
    <row r="40" spans="2:78" s="44" customFormat="1" ht="16.5" customHeight="1">
      <c r="B40" s="63"/>
      <c r="C40" s="64"/>
      <c r="D40" s="65"/>
      <c r="E40" s="65"/>
      <c r="F40" s="68"/>
      <c r="G40" s="74"/>
      <c r="H40" s="109"/>
      <c r="I40" s="65"/>
      <c r="J40" s="66"/>
      <c r="K40" s="66"/>
      <c r="L40" s="67"/>
      <c r="M40" s="60"/>
      <c r="N40" s="110"/>
      <c r="O40" s="65"/>
      <c r="P40" s="65"/>
      <c r="Q40" s="66"/>
      <c r="R40" s="66"/>
      <c r="S40" s="66"/>
      <c r="T40" s="66"/>
      <c r="U40" s="66"/>
      <c r="V40" s="66"/>
      <c r="W40" s="66"/>
      <c r="X40" s="66"/>
      <c r="Y40" s="66"/>
      <c r="Z40" s="82"/>
      <c r="AA40" s="82"/>
      <c r="AB40" s="66"/>
      <c r="AC40" s="65"/>
      <c r="AD40" s="65"/>
      <c r="AE40" s="65"/>
      <c r="AF40" s="65"/>
      <c r="AG40" s="80"/>
      <c r="AH40" s="80"/>
      <c r="AI40" s="65"/>
      <c r="AJ40" s="65"/>
      <c r="AK40" s="65"/>
      <c r="AL40" s="111"/>
      <c r="AM40" s="109"/>
      <c r="AN40" s="69"/>
      <c r="AO40" s="66"/>
      <c r="AP40" s="73"/>
      <c r="AQ40" s="62"/>
      <c r="AR40" s="40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E40" s="42"/>
      <c r="BF40" s="42"/>
      <c r="BG40" s="42"/>
      <c r="BH40" s="42"/>
      <c r="BI40" s="42"/>
      <c r="BJ40" s="22"/>
      <c r="BK40" s="43"/>
      <c r="BL40" s="42"/>
      <c r="BM40" s="42"/>
      <c r="BN40" s="42"/>
      <c r="BO40" s="43"/>
      <c r="BP40" s="42"/>
      <c r="BQ40" s="42"/>
      <c r="BR40" s="42"/>
      <c r="BS40" s="43"/>
      <c r="BT40" s="42"/>
      <c r="BU40" s="42"/>
      <c r="BV40" s="42"/>
      <c r="BW40" s="42"/>
      <c r="BX40" s="42"/>
      <c r="BZ40" s="54"/>
    </row>
    <row r="41" spans="2:78" s="44" customFormat="1" ht="16.5" customHeight="1">
      <c r="B41" s="63"/>
      <c r="C41" s="64"/>
      <c r="D41" s="65"/>
      <c r="E41" s="65"/>
      <c r="F41" s="68"/>
      <c r="G41" s="74"/>
      <c r="H41" s="112"/>
      <c r="I41" s="65"/>
      <c r="J41" s="66"/>
      <c r="K41" s="66"/>
      <c r="L41" s="67"/>
      <c r="M41" s="60"/>
      <c r="N41" s="68"/>
      <c r="O41" s="65"/>
      <c r="P41" s="80"/>
      <c r="Q41" s="80"/>
      <c r="R41" s="65"/>
      <c r="S41" s="65"/>
      <c r="T41" s="80"/>
      <c r="U41" s="80"/>
      <c r="V41" s="66"/>
      <c r="W41" s="66"/>
      <c r="X41" s="66"/>
      <c r="Y41" s="66"/>
      <c r="Z41" s="82"/>
      <c r="AA41" s="82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111"/>
      <c r="AM41" s="109"/>
      <c r="AN41" s="69"/>
      <c r="AO41" s="66"/>
      <c r="AP41" s="66"/>
      <c r="AQ41" s="70"/>
      <c r="AR41" s="40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E41" s="42"/>
      <c r="BF41" s="42"/>
      <c r="BG41" s="42"/>
      <c r="BH41" s="42"/>
      <c r="BI41" s="42"/>
      <c r="BJ41" s="22"/>
      <c r="BK41" s="43"/>
      <c r="BL41" s="42"/>
      <c r="BM41" s="42"/>
      <c r="BN41" s="42"/>
      <c r="BO41" s="43"/>
      <c r="BP41" s="42"/>
      <c r="BQ41" s="42"/>
      <c r="BR41" s="42"/>
      <c r="BS41" s="43"/>
      <c r="BT41" s="42"/>
      <c r="BU41" s="42"/>
      <c r="BV41" s="42"/>
      <c r="BW41" s="42"/>
      <c r="BX41" s="42"/>
      <c r="BZ41" s="54"/>
    </row>
    <row r="42" spans="2:78" s="44" customFormat="1" ht="16.5" customHeight="1">
      <c r="B42" s="63"/>
      <c r="C42" s="64"/>
      <c r="D42" s="65"/>
      <c r="E42" s="65"/>
      <c r="F42" s="68"/>
      <c r="G42" s="74"/>
      <c r="H42" s="112"/>
      <c r="I42" s="65"/>
      <c r="J42" s="66"/>
      <c r="K42" s="66"/>
      <c r="L42" s="67"/>
      <c r="M42" s="60"/>
      <c r="N42" s="68"/>
      <c r="O42" s="65"/>
      <c r="P42" s="80"/>
      <c r="Q42" s="80"/>
      <c r="R42" s="65"/>
      <c r="S42" s="65"/>
      <c r="T42" s="80"/>
      <c r="U42" s="80"/>
      <c r="V42" s="66"/>
      <c r="W42" s="66"/>
      <c r="X42" s="66"/>
      <c r="Y42" s="66"/>
      <c r="Z42" s="82"/>
      <c r="AA42" s="82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111"/>
      <c r="AM42" s="109"/>
      <c r="AN42" s="69"/>
      <c r="AO42" s="66"/>
      <c r="AP42" s="66"/>
      <c r="AQ42" s="70"/>
      <c r="AR42" s="40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E42" s="42"/>
      <c r="BF42" s="42"/>
      <c r="BG42" s="42"/>
      <c r="BH42" s="42"/>
      <c r="BI42" s="42"/>
      <c r="BJ42" s="22"/>
      <c r="BK42" s="43"/>
      <c r="BL42" s="42"/>
      <c r="BM42" s="42"/>
      <c r="BN42" s="42"/>
      <c r="BO42" s="43"/>
      <c r="BP42" s="42"/>
      <c r="BQ42" s="42"/>
      <c r="BR42" s="42"/>
      <c r="BS42" s="43"/>
      <c r="BT42" s="42"/>
      <c r="BU42" s="42"/>
      <c r="BV42" s="42"/>
      <c r="BW42" s="42"/>
      <c r="BX42" s="42"/>
      <c r="BZ42" s="54"/>
    </row>
    <row r="43" spans="2:78" s="44" customFormat="1" ht="16.5" customHeight="1">
      <c r="B43" s="63"/>
      <c r="C43" s="64"/>
      <c r="D43" s="65"/>
      <c r="E43" s="65"/>
      <c r="F43" s="68"/>
      <c r="G43" s="74"/>
      <c r="H43" s="109"/>
      <c r="I43" s="65"/>
      <c r="J43" s="66"/>
      <c r="K43" s="66"/>
      <c r="L43" s="67"/>
      <c r="M43" s="60"/>
      <c r="N43" s="68"/>
      <c r="O43" s="65"/>
      <c r="P43" s="80"/>
      <c r="Q43" s="80"/>
      <c r="R43" s="65"/>
      <c r="S43" s="65"/>
      <c r="T43" s="80"/>
      <c r="U43" s="80"/>
      <c r="V43" s="66"/>
      <c r="W43" s="66"/>
      <c r="X43" s="66"/>
      <c r="Y43" s="66"/>
      <c r="Z43" s="82"/>
      <c r="AA43" s="82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111"/>
      <c r="AM43" s="109"/>
      <c r="AN43" s="69"/>
      <c r="AO43" s="66"/>
      <c r="AP43" s="66"/>
      <c r="AQ43" s="70"/>
      <c r="AR43" s="40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E43" s="42"/>
      <c r="BF43" s="42"/>
      <c r="BG43" s="42"/>
      <c r="BH43" s="42"/>
      <c r="BI43" s="42"/>
      <c r="BJ43" s="22"/>
      <c r="BK43" s="43"/>
      <c r="BL43" s="42"/>
      <c r="BM43" s="42"/>
      <c r="BN43" s="42"/>
      <c r="BO43" s="43"/>
      <c r="BP43" s="42"/>
      <c r="BQ43" s="42"/>
      <c r="BR43" s="42"/>
      <c r="BS43" s="43"/>
      <c r="BT43" s="42"/>
      <c r="BU43" s="42"/>
      <c r="BV43" s="42"/>
      <c r="BW43" s="42"/>
      <c r="BX43" s="42"/>
      <c r="BZ43" s="54"/>
    </row>
    <row r="44" spans="2:78" s="44" customFormat="1" ht="16.5" customHeight="1">
      <c r="B44" s="63"/>
      <c r="C44" s="64"/>
      <c r="D44" s="65"/>
      <c r="E44" s="65"/>
      <c r="F44" s="68"/>
      <c r="G44" s="74"/>
      <c r="H44" s="109"/>
      <c r="I44" s="65"/>
      <c r="J44" s="66"/>
      <c r="K44" s="66"/>
      <c r="L44" s="67"/>
      <c r="M44" s="60"/>
      <c r="N44" s="68"/>
      <c r="O44" s="65"/>
      <c r="P44" s="80"/>
      <c r="Q44" s="80"/>
      <c r="R44" s="65"/>
      <c r="S44" s="65"/>
      <c r="T44" s="80"/>
      <c r="U44" s="80"/>
      <c r="V44" s="66"/>
      <c r="W44" s="66"/>
      <c r="X44" s="66"/>
      <c r="Y44" s="66"/>
      <c r="Z44" s="82"/>
      <c r="AA44" s="82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111"/>
      <c r="AM44" s="109"/>
      <c r="AN44" s="69"/>
      <c r="AO44" s="66"/>
      <c r="AP44" s="66"/>
      <c r="AQ44" s="70"/>
      <c r="AR44" s="40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E44" s="42"/>
      <c r="BF44" s="42"/>
      <c r="BG44" s="42"/>
      <c r="BH44" s="42"/>
      <c r="BI44" s="42"/>
      <c r="BJ44" s="22"/>
      <c r="BK44" s="43"/>
      <c r="BL44" s="42"/>
      <c r="BM44" s="42"/>
      <c r="BN44" s="42"/>
      <c r="BO44" s="43"/>
      <c r="BP44" s="42"/>
      <c r="BQ44" s="42"/>
      <c r="BR44" s="42"/>
      <c r="BS44" s="43"/>
      <c r="BT44" s="42"/>
      <c r="BU44" s="42"/>
      <c r="BV44" s="42"/>
      <c r="BW44" s="42"/>
      <c r="BX44" s="42"/>
      <c r="BZ44" s="54"/>
    </row>
    <row r="45" spans="2:78" s="44" customFormat="1" ht="16.5" customHeight="1">
      <c r="B45" s="72"/>
      <c r="C45" s="64"/>
      <c r="D45" s="65"/>
      <c r="E45" s="65"/>
      <c r="F45" s="68"/>
      <c r="G45" s="74"/>
      <c r="H45" s="109"/>
      <c r="I45" s="65"/>
      <c r="J45" s="66"/>
      <c r="K45" s="66"/>
      <c r="L45" s="113"/>
      <c r="M45" s="60"/>
      <c r="N45" s="68"/>
      <c r="O45" s="65"/>
      <c r="P45" s="65"/>
      <c r="Q45" s="65"/>
      <c r="R45" s="65"/>
      <c r="S45" s="65"/>
      <c r="T45" s="80"/>
      <c r="U45" s="80"/>
      <c r="V45" s="65"/>
      <c r="W45" s="74"/>
      <c r="X45" s="69"/>
      <c r="Y45" s="74"/>
      <c r="Z45" s="86"/>
      <c r="AA45" s="88"/>
      <c r="AB45" s="74"/>
      <c r="AC45" s="65"/>
      <c r="AD45" s="65"/>
      <c r="AE45" s="65"/>
      <c r="AF45" s="65"/>
      <c r="AG45" s="74"/>
      <c r="AH45" s="65"/>
      <c r="AI45" s="74"/>
      <c r="AJ45" s="65"/>
      <c r="AK45" s="65"/>
      <c r="AL45" s="80"/>
      <c r="AM45" s="65"/>
      <c r="AN45" s="74"/>
      <c r="AO45" s="65"/>
      <c r="AP45" s="73"/>
      <c r="AQ45" s="62"/>
      <c r="AR45" s="40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E45" s="42"/>
      <c r="BF45" s="42"/>
      <c r="BG45" s="42"/>
      <c r="BH45" s="42"/>
      <c r="BI45" s="42"/>
      <c r="BJ45" s="22"/>
      <c r="BK45" s="43"/>
      <c r="BL45" s="42"/>
      <c r="BM45" s="42"/>
      <c r="BN45" s="42"/>
      <c r="BO45" s="43"/>
      <c r="BP45" s="42"/>
      <c r="BQ45" s="42"/>
      <c r="BR45" s="42"/>
      <c r="BS45" s="43"/>
      <c r="BT45" s="42"/>
      <c r="BU45" s="42"/>
      <c r="BV45" s="42"/>
      <c r="BW45" s="42"/>
      <c r="BX45" s="42"/>
      <c r="BZ45" s="54"/>
    </row>
    <row r="46" spans="2:78" s="44" customFormat="1" ht="16.5" customHeight="1">
      <c r="B46" s="63"/>
      <c r="C46" s="64"/>
      <c r="D46" s="65"/>
      <c r="E46" s="65"/>
      <c r="F46" s="68"/>
      <c r="G46" s="74"/>
      <c r="H46" s="109"/>
      <c r="I46" s="65"/>
      <c r="J46" s="66"/>
      <c r="K46" s="66"/>
      <c r="L46" s="67"/>
      <c r="M46" s="60"/>
      <c r="N46" s="110"/>
      <c r="O46" s="65"/>
      <c r="P46" s="65"/>
      <c r="Q46" s="66"/>
      <c r="R46" s="66"/>
      <c r="S46" s="66"/>
      <c r="T46" s="66"/>
      <c r="U46" s="66"/>
      <c r="V46" s="66"/>
      <c r="W46" s="66"/>
      <c r="X46" s="66"/>
      <c r="Y46" s="66"/>
      <c r="Z46" s="82"/>
      <c r="AA46" s="82"/>
      <c r="AB46" s="66"/>
      <c r="AC46" s="80"/>
      <c r="AD46" s="65"/>
      <c r="AE46" s="80"/>
      <c r="AF46" s="65"/>
      <c r="AG46" s="80"/>
      <c r="AH46" s="80"/>
      <c r="AI46" s="74"/>
      <c r="AJ46" s="80"/>
      <c r="AK46" s="65"/>
      <c r="AL46" s="111"/>
      <c r="AM46" s="109"/>
      <c r="AN46" s="69"/>
      <c r="AO46" s="66"/>
      <c r="AP46" s="73"/>
      <c r="AQ46" s="62"/>
      <c r="AR46" s="40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E46" s="42"/>
      <c r="BF46" s="42"/>
      <c r="BG46" s="42"/>
      <c r="BH46" s="42"/>
      <c r="BI46" s="42"/>
      <c r="BJ46" s="22"/>
      <c r="BK46" s="43"/>
      <c r="BL46" s="42"/>
      <c r="BM46" s="42"/>
      <c r="BN46" s="42"/>
      <c r="BO46" s="43"/>
      <c r="BP46" s="42"/>
      <c r="BQ46" s="42"/>
      <c r="BR46" s="42"/>
      <c r="BS46" s="43"/>
      <c r="BT46" s="42"/>
      <c r="BU46" s="42"/>
      <c r="BV46" s="42"/>
      <c r="BW46" s="42"/>
      <c r="BX46" s="42"/>
      <c r="BZ46" s="54"/>
    </row>
    <row r="47" spans="2:78" s="44" customFormat="1" ht="16.5" customHeight="1">
      <c r="B47" s="63"/>
      <c r="C47" s="64"/>
      <c r="D47" s="65"/>
      <c r="E47" s="65"/>
      <c r="F47" s="68"/>
      <c r="G47" s="74"/>
      <c r="H47" s="112"/>
      <c r="I47" s="65"/>
      <c r="J47" s="66"/>
      <c r="K47" s="66"/>
      <c r="L47" s="67"/>
      <c r="M47" s="60"/>
      <c r="N47" s="68"/>
      <c r="O47" s="65"/>
      <c r="P47" s="80"/>
      <c r="Q47" s="80"/>
      <c r="R47" s="65"/>
      <c r="S47" s="65"/>
      <c r="T47" s="80"/>
      <c r="U47" s="80"/>
      <c r="V47" s="66"/>
      <c r="W47" s="66"/>
      <c r="X47" s="66"/>
      <c r="Y47" s="66"/>
      <c r="Z47" s="82"/>
      <c r="AA47" s="82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111"/>
      <c r="AM47" s="109"/>
      <c r="AN47" s="69"/>
      <c r="AO47" s="66"/>
      <c r="AP47" s="66"/>
      <c r="AQ47" s="70"/>
      <c r="AR47" s="40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E47" s="42"/>
      <c r="BF47" s="42"/>
      <c r="BG47" s="42"/>
      <c r="BH47" s="42"/>
      <c r="BI47" s="42"/>
      <c r="BJ47" s="22"/>
      <c r="BK47" s="43"/>
      <c r="BL47" s="42"/>
      <c r="BM47" s="42"/>
      <c r="BN47" s="42"/>
      <c r="BO47" s="43"/>
      <c r="BP47" s="42"/>
      <c r="BQ47" s="42"/>
      <c r="BR47" s="42"/>
      <c r="BS47" s="43"/>
      <c r="BT47" s="42"/>
      <c r="BU47" s="42"/>
      <c r="BV47" s="42"/>
      <c r="BW47" s="42"/>
      <c r="BX47" s="42"/>
      <c r="BZ47" s="54"/>
    </row>
    <row r="48" spans="2:78" s="81" customFormat="1" ht="16.5" customHeight="1">
      <c r="B48" s="83"/>
      <c r="C48" s="84"/>
      <c r="D48" s="80"/>
      <c r="E48" s="80"/>
      <c r="F48" s="85"/>
      <c r="G48" s="86"/>
      <c r="H48" s="112"/>
      <c r="I48" s="80"/>
      <c r="J48" s="82"/>
      <c r="K48" s="82"/>
      <c r="L48" s="87"/>
      <c r="M48" s="60"/>
      <c r="N48" s="85"/>
      <c r="O48" s="80"/>
      <c r="P48" s="80"/>
      <c r="Q48" s="80"/>
      <c r="R48" s="80"/>
      <c r="S48" s="80"/>
      <c r="T48" s="80"/>
      <c r="U48" s="80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111"/>
      <c r="AM48" s="112"/>
      <c r="AN48" s="88"/>
      <c r="AO48" s="82"/>
      <c r="AP48" s="82"/>
      <c r="AQ48" s="90"/>
      <c r="AR48" s="75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E48" s="77"/>
      <c r="BF48" s="77"/>
      <c r="BG48" s="77"/>
      <c r="BH48" s="77"/>
      <c r="BI48" s="77"/>
      <c r="BJ48" s="78"/>
      <c r="BK48" s="79"/>
      <c r="BL48" s="77"/>
      <c r="BM48" s="77"/>
      <c r="BN48" s="77"/>
      <c r="BO48" s="79"/>
      <c r="BP48" s="77"/>
      <c r="BQ48" s="77"/>
      <c r="BR48" s="77"/>
      <c r="BS48" s="79"/>
      <c r="BT48" s="77"/>
      <c r="BU48" s="77"/>
      <c r="BV48" s="77"/>
      <c r="BW48" s="77"/>
      <c r="BX48" s="77"/>
      <c r="BZ48" s="93"/>
    </row>
    <row r="49" spans="2:78" s="44" customFormat="1" ht="16.5" customHeight="1">
      <c r="B49" s="63"/>
      <c r="C49" s="64"/>
      <c r="D49" s="65"/>
      <c r="E49" s="65"/>
      <c r="F49" s="68"/>
      <c r="G49" s="74"/>
      <c r="H49" s="109"/>
      <c r="I49" s="65"/>
      <c r="J49" s="66"/>
      <c r="K49" s="66"/>
      <c r="L49" s="67"/>
      <c r="M49" s="60"/>
      <c r="N49" s="68"/>
      <c r="O49" s="65"/>
      <c r="P49" s="80"/>
      <c r="Q49" s="80"/>
      <c r="R49" s="65"/>
      <c r="S49" s="65"/>
      <c r="T49" s="80"/>
      <c r="U49" s="80"/>
      <c r="V49" s="66"/>
      <c r="W49" s="66"/>
      <c r="X49" s="66"/>
      <c r="Y49" s="66"/>
      <c r="Z49" s="82"/>
      <c r="AA49" s="82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111"/>
      <c r="AM49" s="109"/>
      <c r="AN49" s="69"/>
      <c r="AO49" s="66"/>
      <c r="AP49" s="66"/>
      <c r="AQ49" s="70"/>
      <c r="AR49" s="40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E49" s="42"/>
      <c r="BF49" s="42"/>
      <c r="BG49" s="42"/>
      <c r="BH49" s="42"/>
      <c r="BI49" s="42"/>
      <c r="BJ49" s="22"/>
      <c r="BK49" s="43"/>
      <c r="BL49" s="42"/>
      <c r="BM49" s="42"/>
      <c r="BN49" s="42"/>
      <c r="BO49" s="43"/>
      <c r="BP49" s="42"/>
      <c r="BQ49" s="42"/>
      <c r="BR49" s="42"/>
      <c r="BS49" s="43"/>
      <c r="BT49" s="42"/>
      <c r="BU49" s="42"/>
      <c r="BV49" s="42"/>
      <c r="BW49" s="42"/>
      <c r="BX49" s="42"/>
      <c r="BZ49" s="54"/>
    </row>
    <row r="50" spans="2:78" s="44" customFormat="1" ht="16.5" customHeight="1">
      <c r="B50" s="63"/>
      <c r="C50" s="64"/>
      <c r="D50" s="65"/>
      <c r="E50" s="65"/>
      <c r="F50" s="68"/>
      <c r="G50" s="74"/>
      <c r="H50" s="109"/>
      <c r="I50" s="65"/>
      <c r="J50" s="66"/>
      <c r="K50" s="66"/>
      <c r="L50" s="67"/>
      <c r="M50" s="60"/>
      <c r="N50" s="68"/>
      <c r="O50" s="65"/>
      <c r="P50" s="80"/>
      <c r="Q50" s="80"/>
      <c r="R50" s="65"/>
      <c r="S50" s="65"/>
      <c r="T50" s="80"/>
      <c r="U50" s="80"/>
      <c r="V50" s="66"/>
      <c r="W50" s="66"/>
      <c r="X50" s="66"/>
      <c r="Y50" s="66"/>
      <c r="Z50" s="82"/>
      <c r="AA50" s="82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111"/>
      <c r="AM50" s="109"/>
      <c r="AN50" s="69"/>
      <c r="AO50" s="66"/>
      <c r="AP50" s="66"/>
      <c r="AQ50" s="70"/>
      <c r="AR50" s="40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E50" s="42"/>
      <c r="BF50" s="42"/>
      <c r="BG50" s="42"/>
      <c r="BH50" s="42"/>
      <c r="BI50" s="42"/>
      <c r="BJ50" s="22"/>
      <c r="BK50" s="43"/>
      <c r="BL50" s="42"/>
      <c r="BM50" s="42"/>
      <c r="BN50" s="42"/>
      <c r="BO50" s="43"/>
      <c r="BP50" s="42"/>
      <c r="BQ50" s="42"/>
      <c r="BR50" s="42"/>
      <c r="BS50" s="43"/>
      <c r="BT50" s="42"/>
      <c r="BU50" s="42"/>
      <c r="BV50" s="42"/>
      <c r="BW50" s="42"/>
      <c r="BX50" s="42"/>
      <c r="BZ50" s="54"/>
    </row>
    <row r="51" spans="2:78" s="44" customFormat="1" ht="16.5" customHeight="1">
      <c r="B51" s="72"/>
      <c r="C51" s="64"/>
      <c r="D51" s="65"/>
      <c r="E51" s="65"/>
      <c r="F51" s="68"/>
      <c r="G51" s="74"/>
      <c r="H51" s="109"/>
      <c r="I51" s="65"/>
      <c r="J51" s="66"/>
      <c r="K51" s="66"/>
      <c r="L51" s="113"/>
      <c r="M51" s="59"/>
      <c r="N51" s="68"/>
      <c r="O51" s="65"/>
      <c r="P51" s="65"/>
      <c r="Q51" s="65"/>
      <c r="R51" s="65"/>
      <c r="S51" s="65"/>
      <c r="T51" s="80"/>
      <c r="U51" s="80"/>
      <c r="V51" s="65"/>
      <c r="W51" s="74"/>
      <c r="X51" s="74"/>
      <c r="Y51" s="74"/>
      <c r="Z51" s="86"/>
      <c r="AA51" s="86"/>
      <c r="AB51" s="74"/>
      <c r="AC51" s="65"/>
      <c r="AD51" s="65"/>
      <c r="AE51" s="65"/>
      <c r="AF51" s="65"/>
      <c r="AG51" s="65"/>
      <c r="AH51" s="65"/>
      <c r="AI51" s="65"/>
      <c r="AJ51" s="65"/>
      <c r="AK51" s="65"/>
      <c r="AL51" s="80"/>
      <c r="AM51" s="65"/>
      <c r="AN51" s="74"/>
      <c r="AO51" s="73"/>
      <c r="AP51" s="73"/>
      <c r="AQ51" s="62"/>
      <c r="AR51" s="40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E51" s="42"/>
      <c r="BF51" s="42"/>
      <c r="BG51" s="42"/>
      <c r="BH51" s="42"/>
      <c r="BI51" s="42"/>
      <c r="BJ51" s="22"/>
      <c r="BK51" s="43"/>
      <c r="BL51" s="42"/>
      <c r="BM51" s="42"/>
      <c r="BN51" s="42"/>
      <c r="BO51" s="43"/>
      <c r="BP51" s="42"/>
      <c r="BQ51" s="42"/>
      <c r="BR51" s="42"/>
      <c r="BS51" s="43"/>
      <c r="BT51" s="42"/>
      <c r="BU51" s="42"/>
      <c r="BV51" s="42"/>
      <c r="BW51" s="42"/>
      <c r="BX51" s="42"/>
      <c r="BZ51" s="54"/>
    </row>
    <row r="52" spans="2:78" s="44" customFormat="1" ht="16.5" customHeight="1">
      <c r="B52" s="101"/>
      <c r="C52" s="102"/>
      <c r="D52" s="65"/>
      <c r="E52" s="65"/>
      <c r="F52" s="68"/>
      <c r="G52" s="74"/>
      <c r="H52" s="118"/>
      <c r="I52" s="103"/>
      <c r="J52" s="104"/>
      <c r="K52" s="104"/>
      <c r="L52" s="105"/>
      <c r="M52" s="105"/>
      <c r="N52" s="106"/>
      <c r="O52" s="103"/>
      <c r="P52" s="103"/>
      <c r="Q52" s="103"/>
      <c r="R52" s="103"/>
      <c r="S52" s="65"/>
      <c r="T52" s="103"/>
      <c r="U52" s="103"/>
      <c r="V52" s="103"/>
      <c r="W52" s="103"/>
      <c r="X52" s="103"/>
      <c r="Y52" s="107"/>
      <c r="Z52" s="104"/>
      <c r="AA52" s="104"/>
      <c r="AB52" s="74"/>
      <c r="AC52" s="103"/>
      <c r="AD52" s="103"/>
      <c r="AE52" s="103"/>
      <c r="AF52" s="103"/>
      <c r="AG52" s="103"/>
      <c r="AH52" s="103"/>
      <c r="AI52" s="104"/>
      <c r="AJ52" s="103"/>
      <c r="AK52" s="65"/>
      <c r="AL52" s="103"/>
      <c r="AM52" s="103"/>
      <c r="AN52" s="69"/>
      <c r="AO52" s="66"/>
      <c r="AP52" s="73"/>
      <c r="AQ52" s="90"/>
      <c r="AR52" s="40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E52" s="42"/>
      <c r="BF52" s="42"/>
      <c r="BG52" s="42"/>
      <c r="BH52" s="42"/>
      <c r="BI52" s="42"/>
      <c r="BJ52" s="22"/>
      <c r="BK52" s="43"/>
      <c r="BL52" s="42"/>
      <c r="BM52" s="42"/>
      <c r="BN52" s="42"/>
      <c r="BO52" s="43"/>
      <c r="BP52" s="42"/>
      <c r="BQ52" s="42"/>
      <c r="BR52" s="42"/>
      <c r="BS52" s="43"/>
      <c r="BT52" s="42"/>
      <c r="BU52" s="42"/>
      <c r="BV52" s="42"/>
      <c r="BW52" s="42"/>
      <c r="BX52" s="42"/>
      <c r="BZ52" s="54"/>
    </row>
    <row r="53" spans="2:78" s="44" customFormat="1" ht="16.5" customHeight="1">
      <c r="B53" s="72"/>
      <c r="C53" s="64"/>
      <c r="D53" s="65"/>
      <c r="E53" s="65"/>
      <c r="F53" s="68"/>
      <c r="G53" s="74"/>
      <c r="H53" s="109"/>
      <c r="I53" s="65"/>
      <c r="J53" s="66"/>
      <c r="K53" s="66"/>
      <c r="L53" s="99"/>
      <c r="M53" s="59"/>
      <c r="N53" s="68"/>
      <c r="O53" s="65"/>
      <c r="P53" s="65"/>
      <c r="Q53" s="65"/>
      <c r="R53" s="65"/>
      <c r="S53" s="65"/>
      <c r="T53" s="80"/>
      <c r="U53" s="80"/>
      <c r="V53" s="66"/>
      <c r="W53" s="66"/>
      <c r="X53" s="66"/>
      <c r="Y53" s="66"/>
      <c r="Z53" s="82"/>
      <c r="AA53" s="82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111"/>
      <c r="AM53" s="109"/>
      <c r="AN53" s="66"/>
      <c r="AO53" s="66"/>
      <c r="AP53" s="66"/>
      <c r="AQ53" s="70"/>
      <c r="AR53" s="45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E53" s="42"/>
      <c r="BF53" s="42"/>
      <c r="BG53" s="42"/>
      <c r="BH53" s="42"/>
      <c r="BI53" s="42"/>
      <c r="BJ53" s="22"/>
      <c r="BK53" s="43"/>
      <c r="BL53" s="42"/>
      <c r="BM53" s="42"/>
      <c r="BN53" s="42"/>
      <c r="BO53" s="43"/>
      <c r="BP53" s="42"/>
      <c r="BQ53" s="42"/>
      <c r="BR53" s="42"/>
      <c r="BS53" s="43"/>
      <c r="BT53" s="42"/>
      <c r="BU53" s="42"/>
      <c r="BV53" s="42"/>
      <c r="BW53" s="42"/>
      <c r="BX53" s="42"/>
      <c r="BZ53" s="54"/>
    </row>
    <row r="54" spans="2:78" s="44" customFormat="1" ht="16.5" customHeight="1">
      <c r="B54" s="101"/>
      <c r="C54" s="102"/>
      <c r="D54" s="65"/>
      <c r="E54" s="65"/>
      <c r="F54" s="68"/>
      <c r="G54" s="74"/>
      <c r="H54" s="118"/>
      <c r="I54" s="103"/>
      <c r="J54" s="104"/>
      <c r="K54" s="104"/>
      <c r="L54" s="105"/>
      <c r="M54" s="105"/>
      <c r="N54" s="106"/>
      <c r="O54" s="103"/>
      <c r="P54" s="103"/>
      <c r="Q54" s="103"/>
      <c r="R54" s="103"/>
      <c r="S54" s="65"/>
      <c r="T54" s="103"/>
      <c r="U54" s="103"/>
      <c r="V54" s="103"/>
      <c r="W54" s="103"/>
      <c r="X54" s="103"/>
      <c r="Y54" s="107"/>
      <c r="Z54" s="104"/>
      <c r="AA54" s="104"/>
      <c r="AB54" s="74"/>
      <c r="AC54" s="103"/>
      <c r="AD54" s="103"/>
      <c r="AE54" s="103"/>
      <c r="AF54" s="103"/>
      <c r="AG54" s="103"/>
      <c r="AH54" s="103"/>
      <c r="AI54" s="104"/>
      <c r="AJ54" s="103"/>
      <c r="AK54" s="65"/>
      <c r="AL54" s="103"/>
      <c r="AM54" s="103"/>
      <c r="AN54" s="69"/>
      <c r="AO54" s="66"/>
      <c r="AP54" s="73"/>
      <c r="AQ54" s="90"/>
      <c r="AR54" s="40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E54" s="42"/>
      <c r="BF54" s="42"/>
      <c r="BG54" s="42"/>
      <c r="BH54" s="42"/>
      <c r="BI54" s="42"/>
      <c r="BJ54" s="22"/>
      <c r="BK54" s="43"/>
      <c r="BL54" s="42"/>
      <c r="BM54" s="42"/>
      <c r="BN54" s="42"/>
      <c r="BO54" s="43"/>
      <c r="BP54" s="42"/>
      <c r="BQ54" s="42"/>
      <c r="BR54" s="42"/>
      <c r="BS54" s="43"/>
      <c r="BT54" s="42"/>
      <c r="BU54" s="42"/>
      <c r="BV54" s="42"/>
      <c r="BW54" s="42"/>
      <c r="BX54" s="42"/>
      <c r="BZ54" s="54"/>
    </row>
    <row r="55" spans="2:78" s="44" customFormat="1" ht="16.5" customHeight="1">
      <c r="B55" s="72"/>
      <c r="C55" s="64"/>
      <c r="D55" s="65"/>
      <c r="E55" s="65"/>
      <c r="F55" s="68"/>
      <c r="G55" s="74"/>
      <c r="H55" s="109"/>
      <c r="I55" s="65"/>
      <c r="J55" s="66"/>
      <c r="K55" s="66"/>
      <c r="L55" s="67"/>
      <c r="M55" s="59"/>
      <c r="N55" s="68"/>
      <c r="O55" s="65"/>
      <c r="P55" s="65"/>
      <c r="Q55" s="65"/>
      <c r="R55" s="65"/>
      <c r="S55" s="65"/>
      <c r="T55" s="80"/>
      <c r="U55" s="80"/>
      <c r="V55" s="65"/>
      <c r="W55" s="74"/>
      <c r="X55" s="74"/>
      <c r="Y55" s="74"/>
      <c r="Z55" s="86"/>
      <c r="AA55" s="86"/>
      <c r="AB55" s="74"/>
      <c r="AC55" s="65"/>
      <c r="AD55" s="65"/>
      <c r="AE55" s="65"/>
      <c r="AF55" s="65"/>
      <c r="AG55" s="65"/>
      <c r="AH55" s="65"/>
      <c r="AI55" s="65"/>
      <c r="AJ55" s="65"/>
      <c r="AK55" s="65"/>
      <c r="AL55" s="114"/>
      <c r="AM55" s="119"/>
      <c r="AN55" s="74"/>
      <c r="AO55" s="65"/>
      <c r="AP55" s="73"/>
      <c r="AQ55" s="62"/>
      <c r="AR55" s="45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E55" s="42"/>
      <c r="BF55" s="42"/>
      <c r="BG55" s="42"/>
      <c r="BH55" s="42"/>
      <c r="BI55" s="42"/>
      <c r="BJ55" s="22"/>
      <c r="BK55" s="43"/>
      <c r="BL55" s="42"/>
      <c r="BM55" s="42"/>
      <c r="BN55" s="42"/>
      <c r="BO55" s="43"/>
      <c r="BP55" s="42"/>
      <c r="BQ55" s="42"/>
      <c r="BR55" s="42"/>
      <c r="BS55" s="43"/>
      <c r="BT55" s="42"/>
      <c r="BU55" s="42"/>
      <c r="BV55" s="42"/>
      <c r="BW55" s="42"/>
      <c r="BX55" s="42"/>
      <c r="BZ55" s="54"/>
    </row>
    <row r="56" spans="2:78" s="44" customFormat="1" ht="16.5" customHeight="1">
      <c r="B56" s="63"/>
      <c r="C56" s="64"/>
      <c r="D56" s="65"/>
      <c r="E56" s="65"/>
      <c r="F56" s="68"/>
      <c r="G56" s="74"/>
      <c r="H56" s="109"/>
      <c r="I56" s="65"/>
      <c r="J56" s="66"/>
      <c r="K56" s="66"/>
      <c r="L56" s="67"/>
      <c r="M56" s="60"/>
      <c r="N56" s="68"/>
      <c r="O56" s="65"/>
      <c r="P56" s="65"/>
      <c r="Q56" s="66"/>
      <c r="R56" s="66"/>
      <c r="S56" s="66"/>
      <c r="T56" s="80"/>
      <c r="U56" s="82"/>
      <c r="V56" s="66"/>
      <c r="W56" s="66"/>
      <c r="X56" s="66"/>
      <c r="Y56" s="66"/>
      <c r="Z56" s="82"/>
      <c r="AA56" s="82"/>
      <c r="AB56" s="66"/>
      <c r="AC56" s="65"/>
      <c r="AD56" s="65"/>
      <c r="AE56" s="65"/>
      <c r="AF56" s="65"/>
      <c r="AG56" s="80"/>
      <c r="AH56" s="80"/>
      <c r="AI56" s="65"/>
      <c r="AJ56" s="65"/>
      <c r="AK56" s="65"/>
      <c r="AL56" s="111"/>
      <c r="AM56" s="109"/>
      <c r="AN56" s="69"/>
      <c r="AO56" s="66"/>
      <c r="AP56" s="73"/>
      <c r="AQ56" s="62"/>
      <c r="AR56" s="40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E56" s="42"/>
      <c r="BF56" s="42"/>
      <c r="BG56" s="42"/>
      <c r="BH56" s="42"/>
      <c r="BI56" s="42"/>
      <c r="BJ56" s="22"/>
      <c r="BK56" s="43"/>
      <c r="BL56" s="42"/>
      <c r="BM56" s="42"/>
      <c r="BN56" s="42"/>
      <c r="BO56" s="43"/>
      <c r="BP56" s="42"/>
      <c r="BQ56" s="42"/>
      <c r="BR56" s="42"/>
      <c r="BS56" s="43"/>
      <c r="BT56" s="42"/>
      <c r="BU56" s="42"/>
      <c r="BV56" s="42"/>
      <c r="BW56" s="42"/>
      <c r="BX56" s="42"/>
      <c r="BZ56" s="54"/>
    </row>
    <row r="57" spans="2:78" s="44" customFormat="1" ht="16.5" customHeight="1">
      <c r="B57" s="63"/>
      <c r="C57" s="64"/>
      <c r="D57" s="65"/>
      <c r="E57" s="65"/>
      <c r="F57" s="68"/>
      <c r="G57" s="74"/>
      <c r="H57" s="112"/>
      <c r="I57" s="65"/>
      <c r="J57" s="66"/>
      <c r="K57" s="66"/>
      <c r="L57" s="67"/>
      <c r="M57" s="60"/>
      <c r="N57" s="68"/>
      <c r="O57" s="65"/>
      <c r="P57" s="80"/>
      <c r="Q57" s="65"/>
      <c r="R57" s="65"/>
      <c r="S57" s="65"/>
      <c r="T57" s="80"/>
      <c r="U57" s="80"/>
      <c r="V57" s="66"/>
      <c r="W57" s="66"/>
      <c r="X57" s="66"/>
      <c r="Y57" s="66"/>
      <c r="Z57" s="82"/>
      <c r="AA57" s="82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111"/>
      <c r="AM57" s="109"/>
      <c r="AN57" s="69"/>
      <c r="AO57" s="66"/>
      <c r="AP57" s="73"/>
      <c r="AQ57" s="70"/>
      <c r="AR57" s="40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E57" s="42"/>
      <c r="BF57" s="42"/>
      <c r="BG57" s="42"/>
      <c r="BH57" s="42"/>
      <c r="BI57" s="42"/>
      <c r="BJ57" s="22"/>
      <c r="BK57" s="43"/>
      <c r="BL57" s="42"/>
      <c r="BM57" s="42"/>
      <c r="BN57" s="42"/>
      <c r="BO57" s="43"/>
      <c r="BP57" s="42"/>
      <c r="BQ57" s="42"/>
      <c r="BR57" s="42"/>
      <c r="BS57" s="43"/>
      <c r="BT57" s="42"/>
      <c r="BU57" s="42"/>
      <c r="BV57" s="42"/>
      <c r="BW57" s="42"/>
      <c r="BX57" s="42"/>
      <c r="BZ57" s="54"/>
    </row>
    <row r="58" spans="2:78" s="44" customFormat="1" ht="16.5" customHeight="1">
      <c r="B58" s="63"/>
      <c r="C58" s="64"/>
      <c r="D58" s="65"/>
      <c r="E58" s="65"/>
      <c r="F58" s="68"/>
      <c r="G58" s="74"/>
      <c r="H58" s="112"/>
      <c r="I58" s="65"/>
      <c r="J58" s="66"/>
      <c r="K58" s="66"/>
      <c r="L58" s="67"/>
      <c r="M58" s="60"/>
      <c r="N58" s="68"/>
      <c r="O58" s="65"/>
      <c r="P58" s="80"/>
      <c r="Q58" s="65"/>
      <c r="R58" s="65"/>
      <c r="S58" s="65"/>
      <c r="T58" s="80"/>
      <c r="U58" s="80"/>
      <c r="V58" s="66"/>
      <c r="W58" s="66"/>
      <c r="X58" s="66"/>
      <c r="Y58" s="66"/>
      <c r="Z58" s="82"/>
      <c r="AA58" s="82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111"/>
      <c r="AM58" s="109"/>
      <c r="AN58" s="69"/>
      <c r="AO58" s="66"/>
      <c r="AP58" s="73"/>
      <c r="AQ58" s="70"/>
      <c r="AR58" s="40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E58" s="42"/>
      <c r="BF58" s="42"/>
      <c r="BG58" s="42"/>
      <c r="BH58" s="42"/>
      <c r="BI58" s="42"/>
      <c r="BJ58" s="22"/>
      <c r="BK58" s="43"/>
      <c r="BL58" s="42"/>
      <c r="BM58" s="42"/>
      <c r="BN58" s="42"/>
      <c r="BO58" s="43"/>
      <c r="BP58" s="42"/>
      <c r="BQ58" s="42"/>
      <c r="BR58" s="42"/>
      <c r="BS58" s="43"/>
      <c r="BT58" s="42"/>
      <c r="BU58" s="42"/>
      <c r="BV58" s="42"/>
      <c r="BW58" s="42"/>
      <c r="BX58" s="42"/>
      <c r="BZ58" s="54"/>
    </row>
    <row r="59" spans="2:78" s="44" customFormat="1" ht="16.5" customHeight="1">
      <c r="B59" s="63"/>
      <c r="C59" s="64"/>
      <c r="D59" s="65"/>
      <c r="E59" s="65"/>
      <c r="F59" s="68"/>
      <c r="G59" s="74"/>
      <c r="H59" s="109"/>
      <c r="I59" s="65"/>
      <c r="J59" s="66"/>
      <c r="K59" s="66"/>
      <c r="L59" s="67"/>
      <c r="M59" s="60"/>
      <c r="N59" s="68"/>
      <c r="O59" s="65"/>
      <c r="P59" s="80"/>
      <c r="Q59" s="65"/>
      <c r="R59" s="65"/>
      <c r="S59" s="65"/>
      <c r="T59" s="80"/>
      <c r="U59" s="80"/>
      <c r="V59" s="66"/>
      <c r="W59" s="66"/>
      <c r="X59" s="66"/>
      <c r="Y59" s="66"/>
      <c r="Z59" s="82"/>
      <c r="AA59" s="82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111"/>
      <c r="AM59" s="109"/>
      <c r="AN59" s="69"/>
      <c r="AO59" s="66"/>
      <c r="AP59" s="73"/>
      <c r="AQ59" s="70"/>
      <c r="AR59" s="40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E59" s="42"/>
      <c r="BF59" s="42"/>
      <c r="BG59" s="42"/>
      <c r="BH59" s="42"/>
      <c r="BI59" s="42"/>
      <c r="BJ59" s="22"/>
      <c r="BK59" s="43"/>
      <c r="BL59" s="42"/>
      <c r="BM59" s="42"/>
      <c r="BN59" s="42"/>
      <c r="BO59" s="43"/>
      <c r="BP59" s="42"/>
      <c r="BQ59" s="42"/>
      <c r="BR59" s="42"/>
      <c r="BS59" s="43"/>
      <c r="BT59" s="42"/>
      <c r="BU59" s="42"/>
      <c r="BV59" s="42"/>
      <c r="BW59" s="42"/>
      <c r="BX59" s="42"/>
      <c r="BZ59" s="54"/>
    </row>
    <row r="60" spans="2:78" s="44" customFormat="1" ht="16.5" customHeight="1">
      <c r="B60" s="63"/>
      <c r="C60" s="64"/>
      <c r="D60" s="65"/>
      <c r="E60" s="65"/>
      <c r="F60" s="68"/>
      <c r="G60" s="74"/>
      <c r="H60" s="109"/>
      <c r="I60" s="65"/>
      <c r="J60" s="66"/>
      <c r="K60" s="66"/>
      <c r="L60" s="67"/>
      <c r="M60" s="60"/>
      <c r="N60" s="68"/>
      <c r="O60" s="65"/>
      <c r="P60" s="80"/>
      <c r="Q60" s="65"/>
      <c r="R60" s="65"/>
      <c r="S60" s="65"/>
      <c r="T60" s="80"/>
      <c r="U60" s="80"/>
      <c r="V60" s="66"/>
      <c r="W60" s="66"/>
      <c r="X60" s="66"/>
      <c r="Y60" s="66"/>
      <c r="Z60" s="82"/>
      <c r="AA60" s="82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111"/>
      <c r="AM60" s="109"/>
      <c r="AN60" s="69"/>
      <c r="AO60" s="66"/>
      <c r="AP60" s="73"/>
      <c r="AQ60" s="70"/>
      <c r="AR60" s="40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E60" s="42"/>
      <c r="BF60" s="42"/>
      <c r="BG60" s="42"/>
      <c r="BH60" s="42"/>
      <c r="BI60" s="42"/>
      <c r="BJ60" s="22"/>
      <c r="BK60" s="43"/>
      <c r="BL60" s="42"/>
      <c r="BM60" s="42"/>
      <c r="BN60" s="42"/>
      <c r="BO60" s="43"/>
      <c r="BP60" s="42"/>
      <c r="BQ60" s="42"/>
      <c r="BR60" s="42"/>
      <c r="BS60" s="43"/>
      <c r="BT60" s="42"/>
      <c r="BU60" s="42"/>
      <c r="BV60" s="42"/>
      <c r="BW60" s="42"/>
      <c r="BX60" s="42"/>
      <c r="BZ60" s="54"/>
    </row>
    <row r="61" spans="2:78" s="44" customFormat="1" ht="16.5" customHeight="1">
      <c r="B61" s="72"/>
      <c r="C61" s="64"/>
      <c r="D61" s="65"/>
      <c r="E61" s="65"/>
      <c r="F61" s="68"/>
      <c r="G61" s="74"/>
      <c r="H61" s="109"/>
      <c r="I61" s="65"/>
      <c r="J61" s="66"/>
      <c r="K61" s="66"/>
      <c r="L61" s="113"/>
      <c r="M61" s="60"/>
      <c r="N61" s="68"/>
      <c r="O61" s="65"/>
      <c r="P61" s="65"/>
      <c r="Q61" s="65"/>
      <c r="R61" s="65"/>
      <c r="S61" s="65"/>
      <c r="T61" s="80"/>
      <c r="U61" s="80"/>
      <c r="V61" s="65"/>
      <c r="W61" s="74"/>
      <c r="X61" s="74"/>
      <c r="Y61" s="74"/>
      <c r="Z61" s="86"/>
      <c r="AA61" s="86"/>
      <c r="AB61" s="74"/>
      <c r="AC61" s="65"/>
      <c r="AD61" s="65"/>
      <c r="AE61" s="65"/>
      <c r="AF61" s="65"/>
      <c r="AG61" s="65"/>
      <c r="AH61" s="65"/>
      <c r="AI61" s="65"/>
      <c r="AJ61" s="65"/>
      <c r="AK61" s="65"/>
      <c r="AL61" s="80"/>
      <c r="AM61" s="65"/>
      <c r="AN61" s="74"/>
      <c r="AO61" s="65"/>
      <c r="AP61" s="73"/>
      <c r="AQ61" s="62"/>
      <c r="AR61" s="40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E61" s="42"/>
      <c r="BF61" s="42"/>
      <c r="BG61" s="42"/>
      <c r="BH61" s="42"/>
      <c r="BI61" s="42"/>
      <c r="BJ61" s="22"/>
      <c r="BK61" s="43"/>
      <c r="BL61" s="42"/>
      <c r="BM61" s="42"/>
      <c r="BN61" s="42"/>
      <c r="BO61" s="43"/>
      <c r="BP61" s="42"/>
      <c r="BQ61" s="42"/>
      <c r="BR61" s="42"/>
      <c r="BS61" s="43"/>
      <c r="BT61" s="42"/>
      <c r="BU61" s="42"/>
      <c r="BV61" s="42"/>
      <c r="BW61" s="42"/>
      <c r="BX61" s="42"/>
      <c r="BZ61" s="54"/>
    </row>
    <row r="62" spans="2:78" s="44" customFormat="1" ht="16.5" customHeight="1">
      <c r="B62" s="63"/>
      <c r="C62" s="64"/>
      <c r="D62" s="65"/>
      <c r="E62" s="65"/>
      <c r="F62" s="68"/>
      <c r="G62" s="74"/>
      <c r="H62" s="109"/>
      <c r="I62" s="65"/>
      <c r="J62" s="66"/>
      <c r="K62" s="66"/>
      <c r="L62" s="67"/>
      <c r="M62" s="60"/>
      <c r="N62" s="68"/>
      <c r="O62" s="65"/>
      <c r="P62" s="80"/>
      <c r="Q62" s="65"/>
      <c r="R62" s="65"/>
      <c r="S62" s="65"/>
      <c r="T62" s="80"/>
      <c r="U62" s="80"/>
      <c r="V62" s="66"/>
      <c r="W62" s="65"/>
      <c r="X62" s="80"/>
      <c r="Y62" s="74"/>
      <c r="Z62" s="82"/>
      <c r="AA62" s="82"/>
      <c r="AB62" s="74"/>
      <c r="AC62" s="65"/>
      <c r="AD62" s="65"/>
      <c r="AE62" s="66"/>
      <c r="AF62" s="66"/>
      <c r="AG62" s="65"/>
      <c r="AH62" s="65"/>
      <c r="AI62" s="66"/>
      <c r="AJ62" s="65"/>
      <c r="AK62" s="65"/>
      <c r="AL62" s="80"/>
      <c r="AM62" s="65"/>
      <c r="AN62" s="69"/>
      <c r="AO62" s="66"/>
      <c r="AP62" s="73"/>
      <c r="AQ62" s="62"/>
      <c r="AR62" s="40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E62" s="42"/>
      <c r="BF62" s="42"/>
      <c r="BG62" s="42"/>
      <c r="BH62" s="42"/>
      <c r="BI62" s="42"/>
      <c r="BJ62" s="22"/>
      <c r="BK62" s="43"/>
      <c r="BL62" s="42"/>
      <c r="BM62" s="42"/>
      <c r="BN62" s="42"/>
      <c r="BO62" s="43"/>
      <c r="BP62" s="42"/>
      <c r="BQ62" s="42"/>
      <c r="BR62" s="42"/>
      <c r="BS62" s="43"/>
      <c r="BT62" s="42"/>
      <c r="BU62" s="42"/>
      <c r="BV62" s="42"/>
      <c r="BW62" s="42"/>
      <c r="BX62" s="42"/>
      <c r="BZ62" s="54"/>
    </row>
    <row r="63" spans="2:78" s="44" customFormat="1" ht="16.5" customHeight="1">
      <c r="B63" s="63"/>
      <c r="C63" s="64"/>
      <c r="D63" s="65"/>
      <c r="E63" s="65"/>
      <c r="F63" s="68"/>
      <c r="G63" s="74"/>
      <c r="H63" s="109"/>
      <c r="I63" s="65"/>
      <c r="J63" s="66"/>
      <c r="K63" s="66"/>
      <c r="L63" s="67"/>
      <c r="M63" s="60"/>
      <c r="N63" s="68"/>
      <c r="O63" s="65"/>
      <c r="P63" s="80"/>
      <c r="Q63" s="65"/>
      <c r="R63" s="65"/>
      <c r="S63" s="65"/>
      <c r="T63" s="80"/>
      <c r="U63" s="80"/>
      <c r="V63" s="65"/>
      <c r="W63" s="65"/>
      <c r="X63" s="80"/>
      <c r="Y63" s="74"/>
      <c r="Z63" s="82"/>
      <c r="AA63" s="82"/>
      <c r="AB63" s="74"/>
      <c r="AC63" s="65"/>
      <c r="AD63" s="65"/>
      <c r="AE63" s="65"/>
      <c r="AF63" s="65"/>
      <c r="AG63" s="65"/>
      <c r="AH63" s="65"/>
      <c r="AI63" s="66"/>
      <c r="AJ63" s="65"/>
      <c r="AK63" s="65"/>
      <c r="AL63" s="80"/>
      <c r="AM63" s="65"/>
      <c r="AN63" s="69"/>
      <c r="AO63" s="66"/>
      <c r="AP63" s="73"/>
      <c r="AQ63" s="62"/>
      <c r="AR63" s="45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E63" s="42"/>
      <c r="BF63" s="42"/>
      <c r="BG63" s="42"/>
      <c r="BH63" s="42"/>
      <c r="BI63" s="42"/>
      <c r="BJ63" s="22"/>
      <c r="BK63" s="43"/>
      <c r="BL63" s="42"/>
      <c r="BM63" s="42"/>
      <c r="BN63" s="42"/>
      <c r="BO63" s="43"/>
      <c r="BP63" s="42"/>
      <c r="BQ63" s="42"/>
      <c r="BR63" s="42"/>
      <c r="BS63" s="43"/>
      <c r="BT63" s="42"/>
      <c r="BU63" s="42"/>
      <c r="BV63" s="42"/>
      <c r="BW63" s="42"/>
      <c r="BX63" s="42"/>
      <c r="BZ63" s="54"/>
    </row>
    <row r="64" spans="2:78" s="44" customFormat="1" ht="16.5" customHeight="1">
      <c r="B64" s="72"/>
      <c r="C64" s="64"/>
      <c r="D64" s="65"/>
      <c r="E64" s="65"/>
      <c r="F64" s="68"/>
      <c r="G64" s="74"/>
      <c r="H64" s="109"/>
      <c r="I64" s="65"/>
      <c r="J64" s="66"/>
      <c r="K64" s="66"/>
      <c r="L64" s="120"/>
      <c r="M64" s="59"/>
      <c r="N64" s="68"/>
      <c r="O64" s="65"/>
      <c r="P64" s="65"/>
      <c r="Q64" s="65"/>
      <c r="R64" s="65"/>
      <c r="S64" s="65"/>
      <c r="T64" s="80"/>
      <c r="U64" s="80"/>
      <c r="V64" s="65"/>
      <c r="W64" s="74"/>
      <c r="X64" s="74"/>
      <c r="Y64" s="74"/>
      <c r="Z64" s="86"/>
      <c r="AA64" s="86"/>
      <c r="AB64" s="74"/>
      <c r="AC64" s="65"/>
      <c r="AD64" s="65"/>
      <c r="AE64" s="65"/>
      <c r="AF64" s="65"/>
      <c r="AG64" s="65"/>
      <c r="AH64" s="65"/>
      <c r="AI64" s="65"/>
      <c r="AJ64" s="65"/>
      <c r="AK64" s="65"/>
      <c r="AL64" s="80"/>
      <c r="AM64" s="65"/>
      <c r="AN64" s="74"/>
      <c r="AO64" s="65"/>
      <c r="AP64" s="73"/>
      <c r="AQ64" s="62"/>
      <c r="AR64" s="40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E64" s="42"/>
      <c r="BF64" s="42"/>
      <c r="BG64" s="42"/>
      <c r="BH64" s="42"/>
      <c r="BI64" s="42"/>
      <c r="BJ64" s="22"/>
      <c r="BK64" s="43"/>
      <c r="BL64" s="42"/>
      <c r="BM64" s="42"/>
      <c r="BN64" s="42"/>
      <c r="BO64" s="43"/>
      <c r="BP64" s="42"/>
      <c r="BQ64" s="42"/>
      <c r="BR64" s="42"/>
      <c r="BS64" s="43"/>
      <c r="BT64" s="42"/>
      <c r="BU64" s="42"/>
      <c r="BV64" s="42"/>
      <c r="BW64" s="42"/>
      <c r="BX64" s="42"/>
      <c r="BZ64" s="54"/>
    </row>
    <row r="65" spans="2:78" s="44" customFormat="1" ht="16.5" customHeight="1">
      <c r="B65" s="63"/>
      <c r="C65" s="64"/>
      <c r="D65" s="65"/>
      <c r="E65" s="65"/>
      <c r="F65" s="68"/>
      <c r="G65" s="74"/>
      <c r="H65" s="109"/>
      <c r="I65" s="65"/>
      <c r="J65" s="66"/>
      <c r="K65" s="66"/>
      <c r="L65" s="67"/>
      <c r="M65" s="60"/>
      <c r="N65" s="85"/>
      <c r="O65" s="65"/>
      <c r="P65" s="65"/>
      <c r="Q65" s="65"/>
      <c r="R65" s="66"/>
      <c r="S65" s="66"/>
      <c r="T65" s="66"/>
      <c r="U65" s="66"/>
      <c r="V65" s="66"/>
      <c r="W65" s="66"/>
      <c r="X65" s="82"/>
      <c r="Y65" s="74"/>
      <c r="Z65" s="82"/>
      <c r="AA65" s="82"/>
      <c r="AB65" s="74"/>
      <c r="AC65" s="80"/>
      <c r="AD65" s="80"/>
      <c r="AE65" s="80"/>
      <c r="AF65" s="80"/>
      <c r="AG65" s="80"/>
      <c r="AH65" s="80"/>
      <c r="AI65" s="66"/>
      <c r="AJ65" s="80"/>
      <c r="AK65" s="65"/>
      <c r="AL65" s="80"/>
      <c r="AM65" s="65"/>
      <c r="AN65" s="69"/>
      <c r="AO65" s="66"/>
      <c r="AP65" s="73"/>
      <c r="AQ65" s="62"/>
      <c r="AR65" s="40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E65" s="42"/>
      <c r="BF65" s="42"/>
      <c r="BG65" s="42"/>
      <c r="BH65" s="42"/>
      <c r="BI65" s="42"/>
      <c r="BJ65" s="22"/>
      <c r="BK65" s="43"/>
      <c r="BL65" s="42"/>
      <c r="BM65" s="42"/>
      <c r="BN65" s="42"/>
      <c r="BO65" s="43"/>
      <c r="BP65" s="42"/>
      <c r="BQ65" s="42"/>
      <c r="BR65" s="42"/>
      <c r="BS65" s="43"/>
      <c r="BT65" s="42"/>
      <c r="BU65" s="42"/>
      <c r="BV65" s="42"/>
      <c r="BW65" s="42"/>
      <c r="BX65" s="42"/>
      <c r="BZ65" s="54"/>
    </row>
    <row r="66" spans="2:78" s="44" customFormat="1" ht="16.5" customHeight="1">
      <c r="B66" s="72"/>
      <c r="C66" s="64"/>
      <c r="D66" s="65"/>
      <c r="E66" s="65"/>
      <c r="F66" s="68"/>
      <c r="G66" s="74"/>
      <c r="H66" s="109"/>
      <c r="I66" s="65"/>
      <c r="J66" s="66"/>
      <c r="K66" s="66"/>
      <c r="L66" s="113"/>
      <c r="M66" s="59"/>
      <c r="N66" s="68"/>
      <c r="O66" s="65"/>
      <c r="P66" s="65"/>
      <c r="Q66" s="65"/>
      <c r="R66" s="65"/>
      <c r="S66" s="65"/>
      <c r="T66" s="80"/>
      <c r="U66" s="80"/>
      <c r="V66" s="65"/>
      <c r="W66" s="65"/>
      <c r="X66" s="65"/>
      <c r="Y66" s="65"/>
      <c r="Z66" s="80"/>
      <c r="AA66" s="80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80"/>
      <c r="AM66" s="65"/>
      <c r="AN66" s="74"/>
      <c r="AO66" s="65"/>
      <c r="AP66" s="73"/>
      <c r="AQ66" s="62"/>
      <c r="AR66" s="40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E66" s="42"/>
      <c r="BF66" s="42"/>
      <c r="BG66" s="42"/>
      <c r="BH66" s="42"/>
      <c r="BI66" s="42"/>
      <c r="BJ66" s="22"/>
      <c r="BK66" s="43"/>
      <c r="BL66" s="42"/>
      <c r="BM66" s="42"/>
      <c r="BN66" s="42"/>
      <c r="BO66" s="43"/>
      <c r="BP66" s="42"/>
      <c r="BQ66" s="42"/>
      <c r="BR66" s="42"/>
      <c r="BS66" s="43"/>
      <c r="BT66" s="42"/>
      <c r="BU66" s="42"/>
      <c r="BV66" s="42"/>
      <c r="BW66" s="42"/>
      <c r="BX66" s="42"/>
      <c r="BZ66" s="54"/>
    </row>
    <row r="67" spans="2:78" s="44" customFormat="1" ht="16.5" customHeight="1">
      <c r="B67" s="63"/>
      <c r="C67" s="64"/>
      <c r="D67" s="65"/>
      <c r="E67" s="65"/>
      <c r="F67" s="68"/>
      <c r="G67" s="74"/>
      <c r="H67" s="112"/>
      <c r="I67" s="65"/>
      <c r="J67" s="66"/>
      <c r="K67" s="66"/>
      <c r="L67" s="67"/>
      <c r="M67" s="60"/>
      <c r="N67" s="68"/>
      <c r="O67" s="65"/>
      <c r="P67" s="80"/>
      <c r="Q67" s="65"/>
      <c r="R67" s="65"/>
      <c r="S67" s="65"/>
      <c r="T67" s="80"/>
      <c r="U67" s="80"/>
      <c r="V67" s="66"/>
      <c r="W67" s="66"/>
      <c r="X67" s="66"/>
      <c r="Y67" s="66"/>
      <c r="Z67" s="82"/>
      <c r="AA67" s="82"/>
      <c r="AB67" s="82"/>
      <c r="AC67" s="80"/>
      <c r="AD67" s="80"/>
      <c r="AE67" s="80"/>
      <c r="AF67" s="80"/>
      <c r="AG67" s="80"/>
      <c r="AH67" s="80"/>
      <c r="AI67" s="82"/>
      <c r="AJ67" s="80"/>
      <c r="AK67" s="82"/>
      <c r="AL67" s="80"/>
      <c r="AM67" s="109"/>
      <c r="AN67" s="69"/>
      <c r="AO67" s="66"/>
      <c r="AP67" s="73"/>
      <c r="AQ67" s="70"/>
      <c r="AR67" s="40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E67" s="42"/>
      <c r="BF67" s="42"/>
      <c r="BG67" s="42"/>
      <c r="BH67" s="42"/>
      <c r="BI67" s="42"/>
      <c r="BJ67" s="22"/>
      <c r="BK67" s="43"/>
      <c r="BL67" s="42"/>
      <c r="BM67" s="42"/>
      <c r="BN67" s="42"/>
      <c r="BO67" s="43"/>
      <c r="BP67" s="42"/>
      <c r="BQ67" s="42"/>
      <c r="BR67" s="42"/>
      <c r="BS67" s="43"/>
      <c r="BT67" s="42"/>
      <c r="BU67" s="42"/>
      <c r="BV67" s="42"/>
      <c r="BW67" s="42"/>
      <c r="BX67" s="42"/>
      <c r="BZ67" s="54"/>
    </row>
    <row r="68" spans="2:78" s="44" customFormat="1" ht="16.5" customHeight="1">
      <c r="B68" s="63"/>
      <c r="C68" s="64"/>
      <c r="D68" s="65"/>
      <c r="E68" s="65"/>
      <c r="F68" s="68"/>
      <c r="G68" s="74"/>
      <c r="H68" s="112"/>
      <c r="I68" s="65"/>
      <c r="J68" s="66"/>
      <c r="K68" s="66"/>
      <c r="L68" s="67"/>
      <c r="M68" s="60"/>
      <c r="N68" s="68"/>
      <c r="O68" s="65"/>
      <c r="P68" s="65"/>
      <c r="Q68" s="65"/>
      <c r="R68" s="65"/>
      <c r="S68" s="65"/>
      <c r="T68" s="80"/>
      <c r="U68" s="80"/>
      <c r="V68" s="66"/>
      <c r="W68" s="66"/>
      <c r="X68" s="66"/>
      <c r="Y68" s="66"/>
      <c r="Z68" s="82"/>
      <c r="AA68" s="82"/>
      <c r="AB68" s="82"/>
      <c r="AC68" s="80"/>
      <c r="AD68" s="80"/>
      <c r="AE68" s="80"/>
      <c r="AF68" s="80"/>
      <c r="AG68" s="80"/>
      <c r="AH68" s="80"/>
      <c r="AI68" s="82"/>
      <c r="AJ68" s="82"/>
      <c r="AK68" s="82"/>
      <c r="AL68" s="80"/>
      <c r="AM68" s="109"/>
      <c r="AN68" s="69"/>
      <c r="AO68" s="66"/>
      <c r="AP68" s="73"/>
      <c r="AQ68" s="70"/>
      <c r="AR68" s="71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E68" s="42"/>
      <c r="BF68" s="42"/>
      <c r="BG68" s="42"/>
      <c r="BH68" s="42"/>
      <c r="BI68" s="42"/>
      <c r="BJ68" s="22"/>
      <c r="BK68" s="43"/>
      <c r="BL68" s="42"/>
      <c r="BM68" s="42"/>
      <c r="BN68" s="42"/>
      <c r="BO68" s="43"/>
      <c r="BP68" s="42"/>
      <c r="BQ68" s="42"/>
      <c r="BR68" s="42"/>
      <c r="BS68" s="43"/>
      <c r="BT68" s="42"/>
      <c r="BU68" s="42"/>
      <c r="BV68" s="42"/>
      <c r="BW68" s="42"/>
      <c r="BX68" s="42"/>
      <c r="BZ68" s="54"/>
    </row>
    <row r="69" spans="2:78" s="44" customFormat="1" ht="16.5" customHeight="1">
      <c r="B69" s="83"/>
      <c r="C69" s="84"/>
      <c r="D69" s="80"/>
      <c r="E69" s="80"/>
      <c r="F69" s="85"/>
      <c r="G69" s="86"/>
      <c r="H69" s="112"/>
      <c r="I69" s="80"/>
      <c r="J69" s="82"/>
      <c r="K69" s="82"/>
      <c r="L69" s="87"/>
      <c r="M69" s="87"/>
      <c r="N69" s="85"/>
      <c r="O69" s="80"/>
      <c r="P69" s="80"/>
      <c r="Q69" s="80"/>
      <c r="R69" s="82"/>
      <c r="S69" s="82"/>
      <c r="T69" s="82"/>
      <c r="U69" s="82"/>
      <c r="V69" s="82"/>
      <c r="W69" s="82"/>
      <c r="X69" s="86"/>
      <c r="Y69" s="86"/>
      <c r="Z69" s="82"/>
      <c r="AA69" s="82"/>
      <c r="AB69" s="86"/>
      <c r="AC69" s="80"/>
      <c r="AD69" s="80"/>
      <c r="AE69" s="80"/>
      <c r="AF69" s="80"/>
      <c r="AG69" s="80"/>
      <c r="AH69" s="80"/>
      <c r="AI69" s="82"/>
      <c r="AJ69" s="80"/>
      <c r="AK69" s="80"/>
      <c r="AL69" s="82"/>
      <c r="AM69" s="80"/>
      <c r="AN69" s="88"/>
      <c r="AO69" s="82"/>
      <c r="AP69" s="89"/>
      <c r="AQ69" s="90"/>
      <c r="AR69" s="71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E69" s="42"/>
      <c r="BF69" s="42"/>
      <c r="BG69" s="42"/>
      <c r="BH69" s="42"/>
      <c r="BI69" s="42"/>
      <c r="BJ69" s="22"/>
      <c r="BK69" s="43"/>
      <c r="BL69" s="42"/>
      <c r="BM69" s="42"/>
      <c r="BN69" s="42"/>
      <c r="BO69" s="43"/>
      <c r="BP69" s="42"/>
      <c r="BQ69" s="42"/>
      <c r="BR69" s="42"/>
      <c r="BS69" s="43"/>
      <c r="BT69" s="42"/>
      <c r="BU69" s="42"/>
      <c r="BV69" s="42"/>
      <c r="BW69" s="42"/>
      <c r="BX69" s="42"/>
      <c r="BZ69" s="54"/>
    </row>
    <row r="70" spans="2:78" s="44" customFormat="1" ht="16.5" customHeight="1">
      <c r="B70" s="72"/>
      <c r="C70" s="64"/>
      <c r="D70" s="65"/>
      <c r="E70" s="65"/>
      <c r="F70" s="68"/>
      <c r="G70" s="74"/>
      <c r="H70" s="109"/>
      <c r="I70" s="65"/>
      <c r="J70" s="73"/>
      <c r="K70" s="73"/>
      <c r="L70" s="113"/>
      <c r="M70" s="59"/>
      <c r="N70" s="68"/>
      <c r="O70" s="65"/>
      <c r="P70" s="65"/>
      <c r="Q70" s="65"/>
      <c r="R70" s="65"/>
      <c r="S70" s="65"/>
      <c r="T70" s="80"/>
      <c r="U70" s="80"/>
      <c r="V70" s="65"/>
      <c r="W70" s="74"/>
      <c r="X70" s="74"/>
      <c r="Y70" s="74"/>
      <c r="Z70" s="86"/>
      <c r="AA70" s="86"/>
      <c r="AB70" s="74"/>
      <c r="AC70" s="65"/>
      <c r="AD70" s="65"/>
      <c r="AE70" s="65"/>
      <c r="AF70" s="65"/>
      <c r="AG70" s="65"/>
      <c r="AH70" s="65"/>
      <c r="AI70" s="65"/>
      <c r="AJ70" s="65"/>
      <c r="AK70" s="65"/>
      <c r="AL70" s="80"/>
      <c r="AM70" s="65"/>
      <c r="AN70" s="74"/>
      <c r="AO70" s="73"/>
      <c r="AP70" s="73"/>
      <c r="AQ70" s="62"/>
      <c r="AR70" s="40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E70" s="42"/>
      <c r="BF70" s="42"/>
      <c r="BG70" s="42"/>
      <c r="BH70" s="42"/>
      <c r="BI70" s="42"/>
      <c r="BJ70" s="22"/>
      <c r="BK70" s="43"/>
      <c r="BL70" s="42"/>
      <c r="BM70" s="42"/>
      <c r="BN70" s="42"/>
      <c r="BO70" s="43"/>
      <c r="BP70" s="42"/>
      <c r="BQ70" s="42"/>
      <c r="BR70" s="42"/>
      <c r="BS70" s="43"/>
      <c r="BT70" s="42"/>
      <c r="BU70" s="42"/>
      <c r="BV70" s="42"/>
      <c r="BW70" s="42"/>
      <c r="BX70" s="42"/>
      <c r="BZ70" s="54"/>
    </row>
    <row r="71" spans="2:78" s="44" customFormat="1" ht="16.5" customHeight="1">
      <c r="B71" s="63"/>
      <c r="C71" s="64"/>
      <c r="D71" s="65"/>
      <c r="E71" s="65"/>
      <c r="F71" s="85"/>
      <c r="G71" s="74"/>
      <c r="H71" s="112"/>
      <c r="I71" s="65"/>
      <c r="J71" s="66"/>
      <c r="K71" s="66"/>
      <c r="L71" s="87"/>
      <c r="M71" s="60"/>
      <c r="N71" s="68"/>
      <c r="O71" s="65"/>
      <c r="P71" s="65"/>
      <c r="Q71" s="66"/>
      <c r="R71" s="66"/>
      <c r="S71" s="66"/>
      <c r="T71" s="66"/>
      <c r="U71" s="66"/>
      <c r="V71" s="66"/>
      <c r="W71" s="66"/>
      <c r="X71" s="66"/>
      <c r="Y71" s="66"/>
      <c r="Z71" s="82"/>
      <c r="AA71" s="82"/>
      <c r="AB71" s="66"/>
      <c r="AC71" s="74"/>
      <c r="AD71" s="65"/>
      <c r="AE71" s="74"/>
      <c r="AF71" s="65"/>
      <c r="AG71" s="80"/>
      <c r="AH71" s="80"/>
      <c r="AI71" s="74"/>
      <c r="AJ71" s="74"/>
      <c r="AK71" s="66"/>
      <c r="AL71" s="111"/>
      <c r="AM71" s="109"/>
      <c r="AN71" s="69"/>
      <c r="AO71" s="66"/>
      <c r="AP71" s="73"/>
      <c r="AQ71" s="62"/>
      <c r="AR71" s="40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E71" s="42"/>
      <c r="BF71" s="42"/>
      <c r="BG71" s="42"/>
      <c r="BH71" s="42"/>
      <c r="BI71" s="42"/>
      <c r="BJ71" s="22"/>
      <c r="BK71" s="43"/>
      <c r="BL71" s="42"/>
      <c r="BM71" s="42"/>
      <c r="BN71" s="42"/>
      <c r="BO71" s="43"/>
      <c r="BP71" s="42"/>
      <c r="BQ71" s="42"/>
      <c r="BR71" s="42"/>
      <c r="BS71" s="43"/>
      <c r="BT71" s="42"/>
      <c r="BU71" s="42"/>
      <c r="BV71" s="42"/>
      <c r="BW71" s="42"/>
      <c r="BX71" s="42"/>
      <c r="BZ71" s="54"/>
    </row>
    <row r="72" spans="2:78" s="44" customFormat="1" ht="16.5" customHeight="1">
      <c r="B72" s="63"/>
      <c r="C72" s="64"/>
      <c r="D72" s="65"/>
      <c r="E72" s="65"/>
      <c r="F72" s="85"/>
      <c r="G72" s="74"/>
      <c r="H72" s="112"/>
      <c r="I72" s="65"/>
      <c r="J72" s="66"/>
      <c r="K72" s="66"/>
      <c r="L72" s="87"/>
      <c r="M72" s="60"/>
      <c r="N72" s="68"/>
      <c r="O72" s="65"/>
      <c r="P72" s="80"/>
      <c r="Q72" s="65"/>
      <c r="R72" s="65"/>
      <c r="S72" s="65"/>
      <c r="T72" s="80"/>
      <c r="U72" s="80"/>
      <c r="V72" s="66"/>
      <c r="W72" s="66"/>
      <c r="X72" s="66"/>
      <c r="Y72" s="66"/>
      <c r="Z72" s="82"/>
      <c r="AA72" s="82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111"/>
      <c r="AM72" s="109"/>
      <c r="AN72" s="69"/>
      <c r="AO72" s="66"/>
      <c r="AP72" s="73"/>
      <c r="AQ72" s="70"/>
      <c r="AR72" s="40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E72" s="42"/>
      <c r="BF72" s="42"/>
      <c r="BG72" s="42"/>
      <c r="BH72" s="42"/>
      <c r="BI72" s="42"/>
      <c r="BJ72" s="22"/>
      <c r="BK72" s="43"/>
      <c r="BL72" s="42"/>
      <c r="BM72" s="42"/>
      <c r="BN72" s="42"/>
      <c r="BO72" s="43"/>
      <c r="BP72" s="42"/>
      <c r="BQ72" s="42"/>
      <c r="BR72" s="42"/>
      <c r="BS72" s="43"/>
      <c r="BT72" s="42"/>
      <c r="BU72" s="42"/>
      <c r="BV72" s="42"/>
      <c r="BW72" s="42"/>
      <c r="BX72" s="42"/>
      <c r="BZ72" s="54"/>
    </row>
    <row r="73" spans="2:78" s="81" customFormat="1" ht="16.5" customHeight="1">
      <c r="B73" s="83"/>
      <c r="C73" s="84"/>
      <c r="D73" s="80"/>
      <c r="E73" s="80"/>
      <c r="F73" s="85"/>
      <c r="G73" s="86"/>
      <c r="H73" s="112"/>
      <c r="I73" s="80"/>
      <c r="J73" s="82"/>
      <c r="K73" s="82"/>
      <c r="L73" s="87"/>
      <c r="M73" s="60"/>
      <c r="N73" s="85"/>
      <c r="O73" s="80"/>
      <c r="P73" s="80"/>
      <c r="Q73" s="80"/>
      <c r="R73" s="80"/>
      <c r="S73" s="80"/>
      <c r="T73" s="80"/>
      <c r="U73" s="80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111"/>
      <c r="AM73" s="112"/>
      <c r="AN73" s="88"/>
      <c r="AO73" s="82"/>
      <c r="AP73" s="89"/>
      <c r="AQ73" s="90"/>
      <c r="AR73" s="75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E73" s="77"/>
      <c r="BF73" s="77"/>
      <c r="BG73" s="77"/>
      <c r="BH73" s="77"/>
      <c r="BI73" s="77"/>
      <c r="BJ73" s="78"/>
      <c r="BK73" s="79"/>
      <c r="BL73" s="77"/>
      <c r="BM73" s="77"/>
      <c r="BN73" s="77"/>
      <c r="BO73" s="79"/>
      <c r="BP73" s="77"/>
      <c r="BQ73" s="77"/>
      <c r="BR73" s="77"/>
      <c r="BS73" s="79"/>
      <c r="BT73" s="77"/>
      <c r="BU73" s="77"/>
      <c r="BV73" s="77"/>
      <c r="BW73" s="77"/>
      <c r="BX73" s="77"/>
      <c r="BZ73" s="93"/>
    </row>
    <row r="74" spans="2:78" s="44" customFormat="1" ht="16.5" customHeight="1">
      <c r="B74" s="63"/>
      <c r="C74" s="64"/>
      <c r="D74" s="65"/>
      <c r="E74" s="65"/>
      <c r="F74" s="85"/>
      <c r="G74" s="74"/>
      <c r="H74" s="112"/>
      <c r="I74" s="65"/>
      <c r="J74" s="66"/>
      <c r="K74" s="66"/>
      <c r="L74" s="87"/>
      <c r="M74" s="60"/>
      <c r="N74" s="68"/>
      <c r="O74" s="65"/>
      <c r="P74" s="80"/>
      <c r="Q74" s="65"/>
      <c r="R74" s="65"/>
      <c r="S74" s="65"/>
      <c r="T74" s="80"/>
      <c r="U74" s="80"/>
      <c r="V74" s="66"/>
      <c r="W74" s="66"/>
      <c r="X74" s="66"/>
      <c r="Y74" s="66"/>
      <c r="Z74" s="82"/>
      <c r="AA74" s="82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111"/>
      <c r="AM74" s="109"/>
      <c r="AN74" s="69"/>
      <c r="AO74" s="66"/>
      <c r="AP74" s="73"/>
      <c r="AQ74" s="70"/>
      <c r="AR74" s="40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E74" s="42"/>
      <c r="BF74" s="42"/>
      <c r="BG74" s="42"/>
      <c r="BH74" s="42"/>
      <c r="BI74" s="42"/>
      <c r="BJ74" s="22"/>
      <c r="BK74" s="43"/>
      <c r="BL74" s="42"/>
      <c r="BM74" s="42"/>
      <c r="BN74" s="42"/>
      <c r="BO74" s="43"/>
      <c r="BP74" s="42"/>
      <c r="BQ74" s="42"/>
      <c r="BR74" s="42"/>
      <c r="BS74" s="43"/>
      <c r="BT74" s="42"/>
      <c r="BU74" s="42"/>
      <c r="BV74" s="42"/>
      <c r="BW74" s="42"/>
      <c r="BX74" s="42"/>
      <c r="BZ74" s="54"/>
    </row>
    <row r="75" spans="2:78" s="44" customFormat="1" ht="16.5" customHeight="1">
      <c r="B75" s="63"/>
      <c r="C75" s="64"/>
      <c r="D75" s="65"/>
      <c r="E75" s="65"/>
      <c r="F75" s="85"/>
      <c r="G75" s="74"/>
      <c r="H75" s="112"/>
      <c r="I75" s="65"/>
      <c r="J75" s="66"/>
      <c r="K75" s="66"/>
      <c r="L75" s="87"/>
      <c r="M75" s="60"/>
      <c r="N75" s="68"/>
      <c r="O75" s="65"/>
      <c r="P75" s="80"/>
      <c r="Q75" s="65"/>
      <c r="R75" s="65"/>
      <c r="S75" s="65"/>
      <c r="T75" s="80"/>
      <c r="U75" s="80"/>
      <c r="V75" s="66"/>
      <c r="W75" s="66"/>
      <c r="X75" s="66"/>
      <c r="Y75" s="66"/>
      <c r="Z75" s="82"/>
      <c r="AA75" s="82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111"/>
      <c r="AM75" s="109"/>
      <c r="AN75" s="69"/>
      <c r="AO75" s="66"/>
      <c r="AP75" s="73"/>
      <c r="AQ75" s="70"/>
      <c r="AR75" s="40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E75" s="42"/>
      <c r="BF75" s="42"/>
      <c r="BG75" s="42"/>
      <c r="BH75" s="42"/>
      <c r="BI75" s="42"/>
      <c r="BJ75" s="22"/>
      <c r="BK75" s="43"/>
      <c r="BL75" s="42"/>
      <c r="BM75" s="42"/>
      <c r="BN75" s="42"/>
      <c r="BO75" s="43"/>
      <c r="BP75" s="42"/>
      <c r="BQ75" s="42"/>
      <c r="BR75" s="42"/>
      <c r="BS75" s="43"/>
      <c r="BT75" s="42"/>
      <c r="BU75" s="42"/>
      <c r="BV75" s="42"/>
      <c r="BW75" s="42"/>
      <c r="BX75" s="42"/>
      <c r="BZ75" s="54"/>
    </row>
    <row r="76" spans="2:78" s="44" customFormat="1" ht="16.5" customHeight="1">
      <c r="B76" s="72"/>
      <c r="C76" s="64"/>
      <c r="D76" s="65"/>
      <c r="E76" s="65"/>
      <c r="F76" s="68"/>
      <c r="G76" s="74"/>
      <c r="H76" s="109"/>
      <c r="I76" s="65"/>
      <c r="J76" s="66"/>
      <c r="K76" s="66"/>
      <c r="L76" s="120"/>
      <c r="M76" s="60"/>
      <c r="N76" s="68"/>
      <c r="O76" s="65"/>
      <c r="P76" s="65"/>
      <c r="Q76" s="65"/>
      <c r="R76" s="65"/>
      <c r="S76" s="65"/>
      <c r="T76" s="80"/>
      <c r="U76" s="80"/>
      <c r="V76" s="65"/>
      <c r="W76" s="65"/>
      <c r="X76" s="65"/>
      <c r="Y76" s="65"/>
      <c r="Z76" s="80"/>
      <c r="AA76" s="80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80"/>
      <c r="AM76" s="65"/>
      <c r="AN76" s="74"/>
      <c r="AO76" s="65"/>
      <c r="AP76" s="73"/>
      <c r="AQ76" s="62"/>
      <c r="AR76" s="40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E76" s="42"/>
      <c r="BF76" s="42"/>
      <c r="BG76" s="42"/>
      <c r="BH76" s="42"/>
      <c r="BI76" s="42"/>
      <c r="BJ76" s="22"/>
      <c r="BK76" s="43"/>
      <c r="BL76" s="42"/>
      <c r="BM76" s="42"/>
      <c r="BN76" s="42"/>
      <c r="BO76" s="43"/>
      <c r="BP76" s="42"/>
      <c r="BQ76" s="42"/>
      <c r="BR76" s="42"/>
      <c r="BS76" s="43"/>
      <c r="BT76" s="42"/>
      <c r="BU76" s="42"/>
      <c r="BV76" s="42"/>
      <c r="BW76" s="42"/>
      <c r="BX76" s="42"/>
      <c r="BZ76" s="54"/>
    </row>
    <row r="77" spans="2:78" s="44" customFormat="1" ht="16.5" customHeight="1">
      <c r="B77" s="63"/>
      <c r="C77" s="64"/>
      <c r="D77" s="65"/>
      <c r="E77" s="65"/>
      <c r="F77" s="68"/>
      <c r="G77" s="74"/>
      <c r="H77" s="109"/>
      <c r="I77" s="65"/>
      <c r="J77" s="66"/>
      <c r="K77" s="66"/>
      <c r="L77" s="67"/>
      <c r="M77" s="60"/>
      <c r="N77" s="85"/>
      <c r="O77" s="65"/>
      <c r="P77" s="80"/>
      <c r="Q77" s="65"/>
      <c r="R77" s="65"/>
      <c r="S77" s="65"/>
      <c r="T77" s="80"/>
      <c r="U77" s="80"/>
      <c r="V77" s="65"/>
      <c r="W77" s="80"/>
      <c r="X77" s="80"/>
      <c r="Y77" s="74"/>
      <c r="Z77" s="82"/>
      <c r="AA77" s="82"/>
      <c r="AB77" s="74"/>
      <c r="AC77" s="86"/>
      <c r="AD77" s="80"/>
      <c r="AE77" s="86"/>
      <c r="AF77" s="80"/>
      <c r="AG77" s="80"/>
      <c r="AH77" s="80"/>
      <c r="AI77" s="66"/>
      <c r="AJ77" s="65"/>
      <c r="AK77" s="65"/>
      <c r="AL77" s="111"/>
      <c r="AM77" s="65"/>
      <c r="AN77" s="69"/>
      <c r="AO77" s="66"/>
      <c r="AP77" s="73"/>
      <c r="AQ77" s="62"/>
      <c r="AR77" s="45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E77" s="42"/>
      <c r="BF77" s="42"/>
      <c r="BG77" s="42"/>
      <c r="BH77" s="42"/>
      <c r="BI77" s="42"/>
      <c r="BJ77" s="22"/>
      <c r="BK77" s="43"/>
      <c r="BL77" s="42"/>
      <c r="BM77" s="42"/>
      <c r="BN77" s="42"/>
      <c r="BO77" s="43"/>
      <c r="BP77" s="42"/>
      <c r="BQ77" s="42"/>
      <c r="BR77" s="42"/>
      <c r="BS77" s="43"/>
      <c r="BT77" s="42"/>
      <c r="BU77" s="42"/>
      <c r="BV77" s="42"/>
      <c r="BW77" s="42"/>
      <c r="BX77" s="42"/>
      <c r="BZ77" s="54"/>
    </row>
    <row r="78" spans="2:78" s="81" customFormat="1" ht="16.5" customHeight="1">
      <c r="B78" s="83"/>
      <c r="C78" s="84"/>
      <c r="D78" s="80"/>
      <c r="E78" s="80"/>
      <c r="F78" s="85"/>
      <c r="G78" s="86"/>
      <c r="H78" s="112"/>
      <c r="I78" s="80"/>
      <c r="J78" s="82"/>
      <c r="K78" s="82"/>
      <c r="L78" s="87"/>
      <c r="M78" s="60"/>
      <c r="N78" s="85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6"/>
      <c r="Z78" s="82"/>
      <c r="AA78" s="82"/>
      <c r="AB78" s="86"/>
      <c r="AC78" s="86"/>
      <c r="AD78" s="80"/>
      <c r="AE78" s="86"/>
      <c r="AF78" s="80"/>
      <c r="AG78" s="80"/>
      <c r="AH78" s="80"/>
      <c r="AI78" s="82"/>
      <c r="AJ78" s="80"/>
      <c r="AK78" s="80"/>
      <c r="AL78" s="111"/>
      <c r="AM78" s="80"/>
      <c r="AN78" s="88"/>
      <c r="AO78" s="82"/>
      <c r="AP78" s="89"/>
      <c r="AQ78" s="90"/>
      <c r="AR78" s="92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E78" s="77"/>
      <c r="BF78" s="77"/>
      <c r="BG78" s="77"/>
      <c r="BH78" s="77"/>
      <c r="BI78" s="77"/>
      <c r="BJ78" s="78"/>
      <c r="BK78" s="79"/>
      <c r="BL78" s="77"/>
      <c r="BM78" s="77"/>
      <c r="BN78" s="77"/>
      <c r="BO78" s="79"/>
      <c r="BP78" s="77"/>
      <c r="BQ78" s="77"/>
      <c r="BR78" s="77"/>
      <c r="BS78" s="79"/>
      <c r="BT78" s="77"/>
      <c r="BU78" s="77"/>
      <c r="BV78" s="77"/>
      <c r="BW78" s="77"/>
      <c r="BX78" s="77"/>
      <c r="BZ78" s="93"/>
    </row>
    <row r="79" spans="2:78" s="44" customFormat="1" ht="16.5" customHeight="1">
      <c r="B79" s="63"/>
      <c r="C79" s="64"/>
      <c r="D79" s="65"/>
      <c r="E79" s="65"/>
      <c r="F79" s="68"/>
      <c r="G79" s="74"/>
      <c r="H79" s="109"/>
      <c r="I79" s="65"/>
      <c r="J79" s="66"/>
      <c r="K79" s="66"/>
      <c r="L79" s="67"/>
      <c r="M79" s="60"/>
      <c r="N79" s="68"/>
      <c r="O79" s="65"/>
      <c r="P79" s="65"/>
      <c r="Q79" s="65"/>
      <c r="R79" s="65"/>
      <c r="S79" s="65"/>
      <c r="T79" s="80"/>
      <c r="U79" s="80"/>
      <c r="V79" s="65"/>
      <c r="W79" s="80"/>
      <c r="X79" s="80"/>
      <c r="Y79" s="74"/>
      <c r="Z79" s="80"/>
      <c r="AA79" s="80"/>
      <c r="AB79" s="74"/>
      <c r="AC79" s="65"/>
      <c r="AD79" s="65"/>
      <c r="AE79" s="65"/>
      <c r="AF79" s="65"/>
      <c r="AG79" s="65"/>
      <c r="AH79" s="65"/>
      <c r="AI79" s="66"/>
      <c r="AJ79" s="65"/>
      <c r="AK79" s="65"/>
      <c r="AL79" s="80"/>
      <c r="AM79" s="65"/>
      <c r="AN79" s="69"/>
      <c r="AO79" s="66"/>
      <c r="AP79" s="73"/>
      <c r="AQ79" s="62"/>
      <c r="AR79" s="45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E79" s="42"/>
      <c r="BF79" s="42"/>
      <c r="BG79" s="42"/>
      <c r="BH79" s="42"/>
      <c r="BI79" s="42"/>
      <c r="BJ79" s="22"/>
      <c r="BK79" s="43"/>
      <c r="BL79" s="42"/>
      <c r="BM79" s="42"/>
      <c r="BN79" s="42"/>
      <c r="BO79" s="43"/>
      <c r="BP79" s="42"/>
      <c r="BQ79" s="42"/>
      <c r="BR79" s="42"/>
      <c r="BS79" s="43"/>
      <c r="BT79" s="42"/>
      <c r="BU79" s="42"/>
      <c r="BV79" s="42"/>
      <c r="BW79" s="42"/>
      <c r="BX79" s="42"/>
      <c r="BZ79" s="54"/>
    </row>
    <row r="80" spans="2:78" s="81" customFormat="1" ht="16.5" customHeight="1">
      <c r="B80" s="83"/>
      <c r="C80" s="84"/>
      <c r="D80" s="80"/>
      <c r="E80" s="80"/>
      <c r="F80" s="85"/>
      <c r="G80" s="86"/>
      <c r="H80" s="112"/>
      <c r="I80" s="80"/>
      <c r="J80" s="82"/>
      <c r="K80" s="82"/>
      <c r="L80" s="87"/>
      <c r="M80" s="60"/>
      <c r="N80" s="85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6"/>
      <c r="Z80" s="80"/>
      <c r="AA80" s="80"/>
      <c r="AB80" s="86"/>
      <c r="AC80" s="80"/>
      <c r="AD80" s="80"/>
      <c r="AE80" s="80"/>
      <c r="AF80" s="80"/>
      <c r="AG80" s="80"/>
      <c r="AH80" s="80"/>
      <c r="AI80" s="82"/>
      <c r="AJ80" s="80"/>
      <c r="AK80" s="80"/>
      <c r="AL80" s="80"/>
      <c r="AM80" s="80"/>
      <c r="AN80" s="88"/>
      <c r="AO80" s="82"/>
      <c r="AP80" s="89"/>
      <c r="AQ80" s="90"/>
      <c r="AR80" s="92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E80" s="77"/>
      <c r="BF80" s="77"/>
      <c r="BG80" s="77"/>
      <c r="BH80" s="77"/>
      <c r="BI80" s="77"/>
      <c r="BJ80" s="78"/>
      <c r="BK80" s="79"/>
      <c r="BL80" s="77"/>
      <c r="BM80" s="77"/>
      <c r="BN80" s="77"/>
      <c r="BO80" s="79"/>
      <c r="BP80" s="77"/>
      <c r="BQ80" s="77"/>
      <c r="BR80" s="77"/>
      <c r="BS80" s="79"/>
      <c r="BT80" s="77"/>
      <c r="BU80" s="77"/>
      <c r="BV80" s="77"/>
      <c r="BW80" s="77"/>
      <c r="BX80" s="77"/>
      <c r="BZ80" s="93"/>
    </row>
    <row r="81" spans="2:78" s="44" customFormat="1" ht="16.5" customHeight="1">
      <c r="B81" s="72"/>
      <c r="C81" s="64"/>
      <c r="D81" s="65"/>
      <c r="E81" s="65"/>
      <c r="F81" s="68"/>
      <c r="G81" s="74"/>
      <c r="H81" s="109"/>
      <c r="I81" s="65"/>
      <c r="J81" s="66"/>
      <c r="K81" s="66"/>
      <c r="L81" s="120"/>
      <c r="M81" s="59"/>
      <c r="N81" s="68"/>
      <c r="O81" s="65"/>
      <c r="P81" s="65"/>
      <c r="Q81" s="65"/>
      <c r="R81" s="65"/>
      <c r="S81" s="65"/>
      <c r="T81" s="80"/>
      <c r="U81" s="80"/>
      <c r="V81" s="65"/>
      <c r="W81" s="65"/>
      <c r="X81" s="65"/>
      <c r="Y81" s="65"/>
      <c r="Z81" s="80"/>
      <c r="AA81" s="80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80"/>
      <c r="AM81" s="65"/>
      <c r="AN81" s="74"/>
      <c r="AO81" s="65"/>
      <c r="AP81" s="73"/>
      <c r="AQ81" s="62"/>
      <c r="AR81" s="45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E81" s="42"/>
      <c r="BF81" s="42"/>
      <c r="BG81" s="42"/>
      <c r="BH81" s="42"/>
      <c r="BI81" s="42"/>
      <c r="BJ81" s="22"/>
      <c r="BK81" s="43"/>
      <c r="BL81" s="42"/>
      <c r="BM81" s="42"/>
      <c r="BN81" s="42"/>
      <c r="BO81" s="43"/>
      <c r="BP81" s="42"/>
      <c r="BQ81" s="42"/>
      <c r="BR81" s="42"/>
      <c r="BS81" s="43"/>
      <c r="BT81" s="42"/>
      <c r="BU81" s="42"/>
      <c r="BV81" s="42"/>
      <c r="BW81" s="42"/>
      <c r="BX81" s="42"/>
      <c r="BZ81" s="54"/>
    </row>
    <row r="82" spans="2:78" s="44" customFormat="1" ht="16.5" customHeight="1">
      <c r="B82" s="63"/>
      <c r="C82" s="64"/>
      <c r="D82" s="65"/>
      <c r="E82" s="65"/>
      <c r="F82" s="68"/>
      <c r="G82" s="74"/>
      <c r="H82" s="109"/>
      <c r="I82" s="65"/>
      <c r="J82" s="66"/>
      <c r="K82" s="66"/>
      <c r="L82" s="67"/>
      <c r="M82" s="60"/>
      <c r="N82" s="85"/>
      <c r="O82" s="65"/>
      <c r="P82" s="80"/>
      <c r="Q82" s="66"/>
      <c r="R82" s="66"/>
      <c r="S82" s="66"/>
      <c r="T82" s="80"/>
      <c r="U82" s="80"/>
      <c r="V82" s="66"/>
      <c r="W82" s="82"/>
      <c r="X82" s="82"/>
      <c r="Y82" s="82"/>
      <c r="Z82" s="82"/>
      <c r="AA82" s="82"/>
      <c r="AB82" s="66"/>
      <c r="AC82" s="86"/>
      <c r="AD82" s="80"/>
      <c r="AE82" s="86"/>
      <c r="AF82" s="80"/>
      <c r="AG82" s="65"/>
      <c r="AH82" s="65"/>
      <c r="AI82" s="74"/>
      <c r="AJ82" s="74"/>
      <c r="AK82" s="65"/>
      <c r="AL82" s="111"/>
      <c r="AM82" s="109"/>
      <c r="AN82" s="69"/>
      <c r="AO82" s="66"/>
      <c r="AP82" s="73"/>
      <c r="AQ82" s="62"/>
      <c r="AR82" s="40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E82" s="42"/>
      <c r="BF82" s="42"/>
      <c r="BG82" s="42"/>
      <c r="BH82" s="42"/>
      <c r="BI82" s="42"/>
      <c r="BJ82" s="22"/>
      <c r="BK82" s="43"/>
      <c r="BL82" s="42"/>
      <c r="BM82" s="42"/>
      <c r="BN82" s="42"/>
      <c r="BO82" s="43"/>
      <c r="BP82" s="42"/>
      <c r="BQ82" s="42"/>
      <c r="BR82" s="42"/>
      <c r="BS82" s="43"/>
      <c r="BT82" s="42"/>
      <c r="BU82" s="42"/>
      <c r="BV82" s="42"/>
      <c r="BW82" s="42"/>
      <c r="BX82" s="42"/>
      <c r="BZ82" s="54"/>
    </row>
    <row r="83" spans="2:78" s="44" customFormat="1" ht="16.5" customHeight="1">
      <c r="B83" s="101"/>
      <c r="C83" s="102"/>
      <c r="D83" s="65"/>
      <c r="E83" s="65"/>
      <c r="F83" s="68"/>
      <c r="G83" s="74"/>
      <c r="H83" s="118"/>
      <c r="I83" s="103"/>
      <c r="J83" s="104"/>
      <c r="K83" s="104"/>
      <c r="L83" s="105"/>
      <c r="M83" s="105"/>
      <c r="N83" s="106"/>
      <c r="O83" s="103"/>
      <c r="P83" s="103"/>
      <c r="Q83" s="103"/>
      <c r="R83" s="103"/>
      <c r="S83" s="65"/>
      <c r="T83" s="103"/>
      <c r="U83" s="103"/>
      <c r="V83" s="103"/>
      <c r="W83" s="103"/>
      <c r="X83" s="103"/>
      <c r="Y83" s="107"/>
      <c r="Z83" s="104"/>
      <c r="AA83" s="104"/>
      <c r="AB83" s="74"/>
      <c r="AC83" s="103"/>
      <c r="AD83" s="103"/>
      <c r="AE83" s="103"/>
      <c r="AF83" s="103"/>
      <c r="AG83" s="103"/>
      <c r="AH83" s="103"/>
      <c r="AI83" s="104"/>
      <c r="AJ83" s="103"/>
      <c r="AK83" s="65"/>
      <c r="AL83" s="103"/>
      <c r="AM83" s="103"/>
      <c r="AN83" s="69"/>
      <c r="AO83" s="66"/>
      <c r="AP83" s="73"/>
      <c r="AQ83" s="90"/>
      <c r="AR83" s="40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E83" s="42"/>
      <c r="BF83" s="42"/>
      <c r="BG83" s="42"/>
      <c r="BH83" s="42"/>
      <c r="BI83" s="42"/>
      <c r="BJ83" s="22"/>
      <c r="BK83" s="43"/>
      <c r="BL83" s="42"/>
      <c r="BM83" s="42"/>
      <c r="BN83" s="42"/>
      <c r="BO83" s="43"/>
      <c r="BP83" s="42"/>
      <c r="BQ83" s="42"/>
      <c r="BR83" s="42"/>
      <c r="BS83" s="43"/>
      <c r="BT83" s="42"/>
      <c r="BU83" s="42"/>
      <c r="BV83" s="42"/>
      <c r="BW83" s="42"/>
      <c r="BX83" s="42"/>
      <c r="BZ83" s="54"/>
    </row>
    <row r="84" spans="2:78" s="44" customFormat="1" ht="16.5" customHeight="1">
      <c r="B84" s="101"/>
      <c r="C84" s="102"/>
      <c r="D84" s="65"/>
      <c r="E84" s="65"/>
      <c r="F84" s="68"/>
      <c r="G84" s="74"/>
      <c r="H84" s="118"/>
      <c r="I84" s="103"/>
      <c r="J84" s="104"/>
      <c r="K84" s="104"/>
      <c r="L84" s="105"/>
      <c r="M84" s="105"/>
      <c r="N84" s="106"/>
      <c r="O84" s="103"/>
      <c r="P84" s="103"/>
      <c r="Q84" s="103"/>
      <c r="R84" s="103"/>
      <c r="S84" s="65"/>
      <c r="T84" s="103"/>
      <c r="U84" s="103"/>
      <c r="V84" s="103"/>
      <c r="W84" s="103"/>
      <c r="X84" s="103"/>
      <c r="Y84" s="107"/>
      <c r="Z84" s="104"/>
      <c r="AA84" s="104"/>
      <c r="AB84" s="74"/>
      <c r="AC84" s="103"/>
      <c r="AD84" s="103"/>
      <c r="AE84" s="103"/>
      <c r="AF84" s="103"/>
      <c r="AG84" s="103"/>
      <c r="AH84" s="103"/>
      <c r="AI84" s="104"/>
      <c r="AJ84" s="103"/>
      <c r="AK84" s="65"/>
      <c r="AL84" s="103"/>
      <c r="AM84" s="103"/>
      <c r="AN84" s="69"/>
      <c r="AO84" s="66"/>
      <c r="AP84" s="73"/>
      <c r="AQ84" s="90"/>
      <c r="AR84" s="40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E84" s="42"/>
      <c r="BF84" s="42"/>
      <c r="BG84" s="42"/>
      <c r="BH84" s="42"/>
      <c r="BI84" s="42"/>
      <c r="BJ84" s="22"/>
      <c r="BK84" s="43"/>
      <c r="BL84" s="42"/>
      <c r="BM84" s="42"/>
      <c r="BN84" s="42"/>
      <c r="BO84" s="43"/>
      <c r="BP84" s="42"/>
      <c r="BQ84" s="42"/>
      <c r="BR84" s="42"/>
      <c r="BS84" s="43"/>
      <c r="BT84" s="42"/>
      <c r="BU84" s="42"/>
      <c r="BV84" s="42"/>
      <c r="BW84" s="42"/>
      <c r="BX84" s="42"/>
      <c r="BZ84" s="54"/>
    </row>
    <row r="85" spans="2:78" s="81" customFormat="1" ht="16.5" customHeight="1">
      <c r="B85" s="83"/>
      <c r="C85" s="84"/>
      <c r="D85" s="80"/>
      <c r="E85" s="80"/>
      <c r="F85" s="85"/>
      <c r="G85" s="86"/>
      <c r="H85" s="112"/>
      <c r="I85" s="80"/>
      <c r="J85" s="82"/>
      <c r="K85" s="82"/>
      <c r="L85" s="87"/>
      <c r="M85" s="60"/>
      <c r="N85" s="85"/>
      <c r="O85" s="80"/>
      <c r="P85" s="80"/>
      <c r="Q85" s="82"/>
      <c r="R85" s="82"/>
      <c r="S85" s="82"/>
      <c r="T85" s="80"/>
      <c r="U85" s="80"/>
      <c r="V85" s="82"/>
      <c r="W85" s="82"/>
      <c r="X85" s="82"/>
      <c r="Y85" s="82"/>
      <c r="Z85" s="82"/>
      <c r="AA85" s="82"/>
      <c r="AB85" s="82"/>
      <c r="AC85" s="86"/>
      <c r="AD85" s="80"/>
      <c r="AE85" s="86"/>
      <c r="AF85" s="80"/>
      <c r="AG85" s="80"/>
      <c r="AH85" s="80"/>
      <c r="AI85" s="86"/>
      <c r="AJ85" s="86"/>
      <c r="AK85" s="80"/>
      <c r="AL85" s="111"/>
      <c r="AM85" s="112"/>
      <c r="AN85" s="88"/>
      <c r="AO85" s="82"/>
      <c r="AP85" s="89"/>
      <c r="AQ85" s="90"/>
      <c r="AR85" s="75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E85" s="77"/>
      <c r="BF85" s="77"/>
      <c r="BG85" s="77"/>
      <c r="BH85" s="77"/>
      <c r="BI85" s="77"/>
      <c r="BJ85" s="78"/>
      <c r="BK85" s="79"/>
      <c r="BL85" s="77"/>
      <c r="BM85" s="77"/>
      <c r="BN85" s="77"/>
      <c r="BO85" s="79"/>
      <c r="BP85" s="77"/>
      <c r="BQ85" s="77"/>
      <c r="BR85" s="77"/>
      <c r="BS85" s="79"/>
      <c r="BT85" s="77"/>
      <c r="BU85" s="77"/>
      <c r="BV85" s="77"/>
      <c r="BW85" s="77"/>
      <c r="BX85" s="77"/>
      <c r="BZ85" s="93"/>
    </row>
    <row r="86" spans="2:78" s="44" customFormat="1" ht="16.5" customHeight="1">
      <c r="B86" s="72"/>
      <c r="C86" s="64"/>
      <c r="D86" s="65"/>
      <c r="E86" s="65"/>
      <c r="F86" s="68"/>
      <c r="G86" s="74"/>
      <c r="H86" s="109"/>
      <c r="I86" s="65"/>
      <c r="J86" s="66"/>
      <c r="K86" s="66"/>
      <c r="L86" s="120"/>
      <c r="M86" s="59"/>
      <c r="N86" s="68"/>
      <c r="O86" s="65"/>
      <c r="P86" s="65"/>
      <c r="Q86" s="65"/>
      <c r="R86" s="65"/>
      <c r="S86" s="65"/>
      <c r="T86" s="80"/>
      <c r="U86" s="80"/>
      <c r="V86" s="65"/>
      <c r="W86" s="65"/>
      <c r="X86" s="65"/>
      <c r="Y86" s="65"/>
      <c r="Z86" s="80"/>
      <c r="AA86" s="80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80"/>
      <c r="AM86" s="65"/>
      <c r="AN86" s="74"/>
      <c r="AO86" s="65"/>
      <c r="AP86" s="73"/>
      <c r="AQ86" s="62"/>
      <c r="AR86" s="40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E86" s="42"/>
      <c r="BF86" s="42"/>
      <c r="BG86" s="42"/>
      <c r="BH86" s="42"/>
      <c r="BI86" s="42"/>
      <c r="BJ86" s="22"/>
      <c r="BK86" s="43"/>
      <c r="BL86" s="42"/>
      <c r="BM86" s="42"/>
      <c r="BN86" s="42"/>
      <c r="BO86" s="43"/>
      <c r="BP86" s="42"/>
      <c r="BQ86" s="42"/>
      <c r="BR86" s="42"/>
      <c r="BS86" s="43"/>
      <c r="BT86" s="42"/>
      <c r="BU86" s="42"/>
      <c r="BV86" s="42"/>
      <c r="BW86" s="42"/>
      <c r="BX86" s="42"/>
      <c r="BZ86" s="54"/>
    </row>
    <row r="87" spans="2:78" s="44" customFormat="1" ht="16.5" customHeight="1">
      <c r="B87" s="63"/>
      <c r="C87" s="64"/>
      <c r="D87" s="65"/>
      <c r="E87" s="65"/>
      <c r="F87" s="68"/>
      <c r="G87" s="74"/>
      <c r="H87" s="109"/>
      <c r="I87" s="65"/>
      <c r="J87" s="66"/>
      <c r="K87" s="66"/>
      <c r="L87" s="67"/>
      <c r="M87" s="60"/>
      <c r="N87" s="68"/>
      <c r="O87" s="65"/>
      <c r="P87" s="65"/>
      <c r="Q87" s="65"/>
      <c r="R87" s="65"/>
      <c r="S87" s="65"/>
      <c r="T87" s="80"/>
      <c r="U87" s="80"/>
      <c r="V87" s="65"/>
      <c r="W87" s="80"/>
      <c r="X87" s="80"/>
      <c r="Y87" s="74"/>
      <c r="Z87" s="82"/>
      <c r="AA87" s="82"/>
      <c r="AB87" s="74"/>
      <c r="AC87" s="65"/>
      <c r="AD87" s="65"/>
      <c r="AE87" s="65"/>
      <c r="AF87" s="65"/>
      <c r="AG87" s="65"/>
      <c r="AH87" s="65"/>
      <c r="AI87" s="66"/>
      <c r="AJ87" s="65"/>
      <c r="AK87" s="66"/>
      <c r="AL87" s="111"/>
      <c r="AM87" s="65"/>
      <c r="AN87" s="69"/>
      <c r="AO87" s="66"/>
      <c r="AP87" s="73"/>
      <c r="AQ87" s="62"/>
      <c r="AR87" s="40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E87" s="42"/>
      <c r="BF87" s="42"/>
      <c r="BG87" s="42"/>
      <c r="BH87" s="42"/>
      <c r="BI87" s="42"/>
      <c r="BJ87" s="22"/>
      <c r="BK87" s="43"/>
      <c r="BL87" s="42"/>
      <c r="BM87" s="42"/>
      <c r="BN87" s="42"/>
      <c r="BO87" s="43"/>
      <c r="BP87" s="42"/>
      <c r="BQ87" s="42"/>
      <c r="BR87" s="42"/>
      <c r="BS87" s="43"/>
      <c r="BT87" s="42"/>
      <c r="BU87" s="42"/>
      <c r="BV87" s="42"/>
      <c r="BW87" s="42"/>
      <c r="BX87" s="42"/>
      <c r="BZ87" s="54"/>
    </row>
    <row r="88" spans="2:78" s="44" customFormat="1" ht="16.5" customHeight="1">
      <c r="B88" s="72"/>
      <c r="C88" s="64"/>
      <c r="D88" s="65"/>
      <c r="E88" s="65"/>
      <c r="F88" s="68"/>
      <c r="G88" s="74"/>
      <c r="H88" s="109"/>
      <c r="I88" s="65"/>
      <c r="J88" s="66"/>
      <c r="K88" s="66"/>
      <c r="L88" s="113"/>
      <c r="M88" s="59"/>
      <c r="N88" s="68"/>
      <c r="O88" s="65"/>
      <c r="P88" s="65"/>
      <c r="Q88" s="65"/>
      <c r="R88" s="65"/>
      <c r="S88" s="65"/>
      <c r="T88" s="80"/>
      <c r="U88" s="80"/>
      <c r="V88" s="65"/>
      <c r="W88" s="65"/>
      <c r="X88" s="65"/>
      <c r="Y88" s="65"/>
      <c r="Z88" s="80"/>
      <c r="AA88" s="80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80"/>
      <c r="AM88" s="65"/>
      <c r="AN88" s="74"/>
      <c r="AO88" s="65"/>
      <c r="AP88" s="73"/>
      <c r="AQ88" s="62"/>
      <c r="AR88" s="40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E88" s="42"/>
      <c r="BF88" s="42"/>
      <c r="BG88" s="42"/>
      <c r="BH88" s="42"/>
      <c r="BI88" s="42"/>
      <c r="BJ88" s="22"/>
      <c r="BK88" s="43"/>
      <c r="BL88" s="42"/>
      <c r="BM88" s="42"/>
      <c r="BN88" s="42"/>
      <c r="BO88" s="43"/>
      <c r="BP88" s="42"/>
      <c r="BQ88" s="42"/>
      <c r="BR88" s="42"/>
      <c r="BS88" s="43"/>
      <c r="BT88" s="42"/>
      <c r="BU88" s="42"/>
      <c r="BV88" s="42"/>
      <c r="BW88" s="42"/>
      <c r="BX88" s="42"/>
      <c r="BZ88" s="54"/>
    </row>
    <row r="89" spans="2:78" s="44" customFormat="1" ht="16.5" customHeight="1">
      <c r="B89" s="63"/>
      <c r="C89" s="64"/>
      <c r="D89" s="65"/>
      <c r="E89" s="65"/>
      <c r="F89" s="68"/>
      <c r="G89" s="74"/>
      <c r="H89" s="109"/>
      <c r="I89" s="65"/>
      <c r="J89" s="66"/>
      <c r="K89" s="66"/>
      <c r="L89" s="67"/>
      <c r="M89" s="60"/>
      <c r="N89" s="68"/>
      <c r="O89" s="65"/>
      <c r="P89" s="80"/>
      <c r="Q89" s="65"/>
      <c r="R89" s="65"/>
      <c r="S89" s="65"/>
      <c r="T89" s="80"/>
      <c r="U89" s="80"/>
      <c r="V89" s="66"/>
      <c r="W89" s="80"/>
      <c r="X89" s="80"/>
      <c r="Y89" s="74"/>
      <c r="Z89" s="82"/>
      <c r="AA89" s="82"/>
      <c r="AB89" s="74"/>
      <c r="AC89" s="65"/>
      <c r="AD89" s="65"/>
      <c r="AE89" s="66"/>
      <c r="AF89" s="66"/>
      <c r="AG89" s="65"/>
      <c r="AH89" s="65"/>
      <c r="AI89" s="66"/>
      <c r="AJ89" s="65"/>
      <c r="AK89" s="66"/>
      <c r="AL89" s="111"/>
      <c r="AM89" s="65"/>
      <c r="AN89" s="69"/>
      <c r="AO89" s="66"/>
      <c r="AP89" s="73"/>
      <c r="AQ89" s="62"/>
      <c r="AR89" s="40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E89" s="42"/>
      <c r="BF89" s="42"/>
      <c r="BG89" s="42"/>
      <c r="BH89" s="42"/>
      <c r="BI89" s="42"/>
      <c r="BJ89" s="22"/>
      <c r="BK89" s="43"/>
      <c r="BL89" s="42"/>
      <c r="BM89" s="42"/>
      <c r="BN89" s="42"/>
      <c r="BO89" s="43"/>
      <c r="BP89" s="42"/>
      <c r="BQ89" s="42"/>
      <c r="BR89" s="42"/>
      <c r="BS89" s="43"/>
      <c r="BT89" s="42"/>
      <c r="BU89" s="42"/>
      <c r="BV89" s="42"/>
      <c r="BW89" s="42"/>
      <c r="BX89" s="42"/>
      <c r="BZ89" s="54"/>
    </row>
    <row r="90" spans="2:78" s="44" customFormat="1" ht="16.5" customHeight="1">
      <c r="B90" s="63"/>
      <c r="C90" s="64"/>
      <c r="D90" s="65"/>
      <c r="E90" s="65"/>
      <c r="F90" s="68"/>
      <c r="G90" s="74"/>
      <c r="H90" s="109"/>
      <c r="I90" s="65"/>
      <c r="J90" s="66"/>
      <c r="K90" s="66"/>
      <c r="L90" s="67"/>
      <c r="M90" s="60"/>
      <c r="N90" s="68"/>
      <c r="O90" s="65"/>
      <c r="P90" s="65"/>
      <c r="Q90" s="65"/>
      <c r="R90" s="65"/>
      <c r="S90" s="65"/>
      <c r="T90" s="80"/>
      <c r="U90" s="80"/>
      <c r="V90" s="65"/>
      <c r="W90" s="80"/>
      <c r="X90" s="80"/>
      <c r="Y90" s="74"/>
      <c r="Z90" s="88"/>
      <c r="AA90" s="88"/>
      <c r="AB90" s="74"/>
      <c r="AC90" s="65"/>
      <c r="AD90" s="65"/>
      <c r="AE90" s="65"/>
      <c r="AF90" s="65"/>
      <c r="AG90" s="65"/>
      <c r="AH90" s="65"/>
      <c r="AI90" s="66"/>
      <c r="AJ90" s="65"/>
      <c r="AK90" s="65"/>
      <c r="AL90" s="80"/>
      <c r="AM90" s="65"/>
      <c r="AN90" s="69"/>
      <c r="AO90" s="66"/>
      <c r="AP90" s="73"/>
      <c r="AQ90" s="62"/>
      <c r="AR90" s="45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E90" s="42"/>
      <c r="BF90" s="42"/>
      <c r="BG90" s="42"/>
      <c r="BH90" s="42"/>
      <c r="BI90" s="42"/>
      <c r="BJ90" s="22"/>
      <c r="BK90" s="43"/>
      <c r="BL90" s="42"/>
      <c r="BM90" s="42"/>
      <c r="BN90" s="42"/>
      <c r="BO90" s="43"/>
      <c r="BP90" s="42"/>
      <c r="BQ90" s="42"/>
      <c r="BR90" s="42"/>
      <c r="BS90" s="43"/>
      <c r="BT90" s="42"/>
      <c r="BU90" s="42"/>
      <c r="BV90" s="42"/>
      <c r="BW90" s="42"/>
      <c r="BX90" s="42"/>
      <c r="BZ90" s="54"/>
    </row>
    <row r="91" spans="2:78" s="44" customFormat="1" ht="16.5" customHeight="1">
      <c r="B91" s="72"/>
      <c r="C91" s="64"/>
      <c r="D91" s="65"/>
      <c r="E91" s="65"/>
      <c r="F91" s="68"/>
      <c r="G91" s="74"/>
      <c r="H91" s="109"/>
      <c r="I91" s="65"/>
      <c r="J91" s="66"/>
      <c r="K91" s="66"/>
      <c r="L91" s="120"/>
      <c r="M91" s="59"/>
      <c r="N91" s="68"/>
      <c r="O91" s="65"/>
      <c r="P91" s="65"/>
      <c r="Q91" s="65"/>
      <c r="R91" s="65"/>
      <c r="S91" s="65"/>
      <c r="T91" s="80"/>
      <c r="U91" s="80"/>
      <c r="V91" s="65"/>
      <c r="W91" s="74"/>
      <c r="X91" s="74"/>
      <c r="Y91" s="74"/>
      <c r="Z91" s="86"/>
      <c r="AA91" s="86"/>
      <c r="AB91" s="74"/>
      <c r="AC91" s="65"/>
      <c r="AD91" s="65"/>
      <c r="AE91" s="65"/>
      <c r="AF91" s="65"/>
      <c r="AG91" s="65"/>
      <c r="AH91" s="65"/>
      <c r="AI91" s="65"/>
      <c r="AJ91" s="65"/>
      <c r="AK91" s="65"/>
      <c r="AL91" s="80"/>
      <c r="AM91" s="65"/>
      <c r="AN91" s="74"/>
      <c r="AO91" s="65"/>
      <c r="AP91" s="73"/>
      <c r="AQ91" s="62"/>
      <c r="AR91" s="40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E91" s="42"/>
      <c r="BF91" s="42"/>
      <c r="BG91" s="42"/>
      <c r="BH91" s="42"/>
      <c r="BI91" s="42"/>
      <c r="BJ91" s="22"/>
      <c r="BK91" s="43"/>
      <c r="BL91" s="42"/>
      <c r="BM91" s="42"/>
      <c r="BN91" s="42"/>
      <c r="BO91" s="43"/>
      <c r="BP91" s="42"/>
      <c r="BQ91" s="42"/>
      <c r="BR91" s="42"/>
      <c r="BS91" s="43"/>
      <c r="BT91" s="42"/>
      <c r="BU91" s="42"/>
      <c r="BV91" s="42"/>
      <c r="BW91" s="42"/>
      <c r="BX91" s="42"/>
      <c r="BZ91" s="54"/>
    </row>
    <row r="92" spans="2:78" s="44" customFormat="1" ht="16.5" customHeight="1">
      <c r="B92" s="63"/>
      <c r="C92" s="64"/>
      <c r="D92" s="65"/>
      <c r="E92" s="65"/>
      <c r="F92" s="68"/>
      <c r="G92" s="74"/>
      <c r="H92" s="109"/>
      <c r="I92" s="65"/>
      <c r="J92" s="66"/>
      <c r="K92" s="66"/>
      <c r="L92" s="67"/>
      <c r="M92" s="67"/>
      <c r="N92" s="85"/>
      <c r="O92" s="65"/>
      <c r="P92" s="65"/>
      <c r="Q92" s="65"/>
      <c r="R92" s="65"/>
      <c r="S92" s="65"/>
      <c r="T92" s="80"/>
      <c r="U92" s="80"/>
      <c r="V92" s="65"/>
      <c r="W92" s="74"/>
      <c r="X92" s="86"/>
      <c r="Y92" s="74"/>
      <c r="Z92" s="82"/>
      <c r="AA92" s="82"/>
      <c r="AB92" s="74"/>
      <c r="AC92" s="80"/>
      <c r="AD92" s="80"/>
      <c r="AE92" s="80"/>
      <c r="AF92" s="80"/>
      <c r="AG92" s="80"/>
      <c r="AH92" s="80"/>
      <c r="AI92" s="66"/>
      <c r="AJ92" s="65"/>
      <c r="AK92" s="65"/>
      <c r="AL92" s="80"/>
      <c r="AM92" s="65"/>
      <c r="AN92" s="69"/>
      <c r="AO92" s="66"/>
      <c r="AP92" s="73"/>
      <c r="AQ92" s="62"/>
      <c r="AR92" s="40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E92" s="42"/>
      <c r="BF92" s="42"/>
      <c r="BG92" s="42"/>
      <c r="BH92" s="42"/>
      <c r="BI92" s="42"/>
      <c r="BJ92" s="22"/>
      <c r="BK92" s="43"/>
      <c r="BL92" s="42"/>
      <c r="BM92" s="42"/>
      <c r="BN92" s="42"/>
      <c r="BO92" s="43"/>
      <c r="BP92" s="42"/>
      <c r="BQ92" s="42"/>
      <c r="BR92" s="42"/>
      <c r="BS92" s="43"/>
      <c r="BT92" s="42"/>
      <c r="BU92" s="42"/>
      <c r="BV92" s="42"/>
      <c r="BW92" s="42"/>
      <c r="BX92" s="42"/>
      <c r="BZ92" s="54"/>
    </row>
    <row r="93" spans="2:78" s="44" customFormat="1" ht="16.5" customHeight="1">
      <c r="B93" s="72"/>
      <c r="C93" s="64"/>
      <c r="D93" s="65"/>
      <c r="E93" s="65"/>
      <c r="F93" s="68"/>
      <c r="G93" s="74"/>
      <c r="H93" s="109"/>
      <c r="I93" s="65"/>
      <c r="J93" s="66"/>
      <c r="K93" s="66"/>
      <c r="L93" s="113"/>
      <c r="M93" s="59"/>
      <c r="N93" s="68"/>
      <c r="O93" s="65"/>
      <c r="P93" s="65"/>
      <c r="Q93" s="65"/>
      <c r="R93" s="65"/>
      <c r="S93" s="65"/>
      <c r="T93" s="80"/>
      <c r="U93" s="80"/>
      <c r="V93" s="65"/>
      <c r="W93" s="65"/>
      <c r="X93" s="65"/>
      <c r="Y93" s="65"/>
      <c r="Z93" s="80"/>
      <c r="AA93" s="80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80"/>
      <c r="AM93" s="65"/>
      <c r="AN93" s="74"/>
      <c r="AO93" s="65"/>
      <c r="AP93" s="73"/>
      <c r="AQ93" s="62"/>
      <c r="AR93" s="40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E93" s="42"/>
      <c r="BF93" s="42"/>
      <c r="BG93" s="42"/>
      <c r="BH93" s="42"/>
      <c r="BI93" s="42"/>
      <c r="BJ93" s="22"/>
      <c r="BK93" s="43"/>
      <c r="BL93" s="42"/>
      <c r="BM93" s="42"/>
      <c r="BN93" s="42"/>
      <c r="BO93" s="43"/>
      <c r="BP93" s="42"/>
      <c r="BQ93" s="42"/>
      <c r="BR93" s="42"/>
      <c r="BS93" s="43"/>
      <c r="BT93" s="42"/>
      <c r="BU93" s="42"/>
      <c r="BV93" s="42"/>
      <c r="BW93" s="42"/>
      <c r="BX93" s="42"/>
      <c r="BZ93" s="54"/>
    </row>
    <row r="94" spans="2:78" s="44" customFormat="1" ht="16.5" customHeight="1">
      <c r="B94" s="63"/>
      <c r="C94" s="64"/>
      <c r="D94" s="65"/>
      <c r="E94" s="80"/>
      <c r="F94" s="68"/>
      <c r="G94" s="74"/>
      <c r="H94" s="112"/>
      <c r="I94" s="65"/>
      <c r="J94" s="66"/>
      <c r="K94" s="66"/>
      <c r="L94" s="67"/>
      <c r="M94" s="60"/>
      <c r="N94" s="68"/>
      <c r="O94" s="65"/>
      <c r="P94" s="80"/>
      <c r="Q94" s="65"/>
      <c r="R94" s="65"/>
      <c r="S94" s="65"/>
      <c r="T94" s="80"/>
      <c r="U94" s="80"/>
      <c r="V94" s="66"/>
      <c r="W94" s="66"/>
      <c r="X94" s="66"/>
      <c r="Y94" s="66"/>
      <c r="Z94" s="82"/>
      <c r="AA94" s="82"/>
      <c r="AB94" s="82"/>
      <c r="AC94" s="80"/>
      <c r="AD94" s="80"/>
      <c r="AE94" s="80"/>
      <c r="AF94" s="80"/>
      <c r="AG94" s="82"/>
      <c r="AH94" s="82"/>
      <c r="AI94" s="82"/>
      <c r="AJ94" s="82"/>
      <c r="AK94" s="80"/>
      <c r="AL94" s="80"/>
      <c r="AM94" s="65"/>
      <c r="AN94" s="69"/>
      <c r="AO94" s="66"/>
      <c r="AP94" s="73"/>
      <c r="AQ94" s="70"/>
      <c r="AR94" s="40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E94" s="42"/>
      <c r="BF94" s="42"/>
      <c r="BG94" s="42"/>
      <c r="BH94" s="42"/>
      <c r="BI94" s="42"/>
      <c r="BJ94" s="22"/>
      <c r="BK94" s="43"/>
      <c r="BL94" s="42"/>
      <c r="BM94" s="42"/>
      <c r="BN94" s="42"/>
      <c r="BO94" s="43"/>
      <c r="BP94" s="42"/>
      <c r="BQ94" s="42"/>
      <c r="BR94" s="42"/>
      <c r="BS94" s="43"/>
      <c r="BT94" s="42"/>
      <c r="BU94" s="42"/>
      <c r="BV94" s="42"/>
      <c r="BW94" s="42"/>
      <c r="BX94" s="42"/>
      <c r="BZ94" s="54"/>
    </row>
    <row r="95" spans="2:78" s="44" customFormat="1" ht="16.5" customHeight="1">
      <c r="B95" s="72"/>
      <c r="C95" s="64"/>
      <c r="D95" s="65"/>
      <c r="E95" s="65"/>
      <c r="F95" s="68"/>
      <c r="G95" s="74"/>
      <c r="H95" s="109"/>
      <c r="I95" s="65"/>
      <c r="J95" s="66"/>
      <c r="K95" s="66"/>
      <c r="L95" s="113"/>
      <c r="M95" s="60"/>
      <c r="N95" s="68"/>
      <c r="O95" s="65"/>
      <c r="P95" s="65"/>
      <c r="Q95" s="65"/>
      <c r="R95" s="65"/>
      <c r="S95" s="65"/>
      <c r="T95" s="80"/>
      <c r="U95" s="80"/>
      <c r="V95" s="65"/>
      <c r="W95" s="65"/>
      <c r="X95" s="65"/>
      <c r="Y95" s="65"/>
      <c r="Z95" s="80"/>
      <c r="AA95" s="80"/>
      <c r="AB95" s="65"/>
      <c r="AC95" s="65"/>
      <c r="AD95" s="65"/>
      <c r="AE95" s="65"/>
      <c r="AF95" s="65"/>
      <c r="AG95" s="65"/>
      <c r="AH95" s="65"/>
      <c r="AI95" s="74"/>
      <c r="AJ95" s="74"/>
      <c r="AK95" s="74"/>
      <c r="AL95" s="86"/>
      <c r="AM95" s="65"/>
      <c r="AN95" s="74"/>
      <c r="AO95" s="65"/>
      <c r="AP95" s="73"/>
      <c r="AQ95" s="62"/>
      <c r="AR95" s="40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E95" s="42"/>
      <c r="BF95" s="42"/>
      <c r="BG95" s="42"/>
      <c r="BH95" s="42"/>
      <c r="BI95" s="42"/>
      <c r="BJ95" s="22"/>
      <c r="BK95" s="43"/>
      <c r="BL95" s="42"/>
      <c r="BM95" s="42"/>
      <c r="BN95" s="42"/>
      <c r="BO95" s="43"/>
      <c r="BP95" s="42"/>
      <c r="BQ95" s="42"/>
      <c r="BR95" s="42"/>
      <c r="BS95" s="43"/>
      <c r="BT95" s="42"/>
      <c r="BU95" s="42"/>
      <c r="BV95" s="42"/>
      <c r="BW95" s="42"/>
      <c r="BX95" s="42"/>
      <c r="BZ95" s="54"/>
    </row>
    <row r="96" spans="2:78" s="44" customFormat="1" ht="16.5" customHeight="1">
      <c r="B96" s="63"/>
      <c r="C96" s="64"/>
      <c r="D96" s="65"/>
      <c r="E96" s="65"/>
      <c r="F96" s="68"/>
      <c r="G96" s="74"/>
      <c r="H96" s="109"/>
      <c r="I96" s="65"/>
      <c r="J96" s="66"/>
      <c r="K96" s="66"/>
      <c r="L96" s="67"/>
      <c r="M96" s="60"/>
      <c r="N96" s="68"/>
      <c r="O96" s="65"/>
      <c r="P96" s="65"/>
      <c r="Q96" s="65"/>
      <c r="R96" s="65"/>
      <c r="S96" s="65"/>
      <c r="T96" s="80"/>
      <c r="U96" s="80"/>
      <c r="V96" s="65"/>
      <c r="W96" s="65"/>
      <c r="X96" s="80"/>
      <c r="Y96" s="74"/>
      <c r="Z96" s="82"/>
      <c r="AA96" s="82"/>
      <c r="AB96" s="74"/>
      <c r="AC96" s="65"/>
      <c r="AD96" s="65"/>
      <c r="AE96" s="65"/>
      <c r="AF96" s="65"/>
      <c r="AG96" s="65"/>
      <c r="AH96" s="65"/>
      <c r="AI96" s="66"/>
      <c r="AJ96" s="66"/>
      <c r="AK96" s="65"/>
      <c r="AL96" s="80"/>
      <c r="AM96" s="65"/>
      <c r="AN96" s="69"/>
      <c r="AO96" s="66"/>
      <c r="AP96" s="73"/>
      <c r="AQ96" s="62"/>
      <c r="AR96" s="40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E96" s="42"/>
      <c r="BF96" s="42"/>
      <c r="BG96" s="42"/>
      <c r="BH96" s="42"/>
      <c r="BI96" s="42"/>
      <c r="BJ96" s="22"/>
      <c r="BK96" s="43"/>
      <c r="BL96" s="42"/>
      <c r="BM96" s="42"/>
      <c r="BN96" s="42"/>
      <c r="BO96" s="43"/>
      <c r="BP96" s="42"/>
      <c r="BQ96" s="42"/>
      <c r="BR96" s="42"/>
      <c r="BS96" s="43"/>
      <c r="BT96" s="42"/>
      <c r="BU96" s="42"/>
      <c r="BV96" s="42"/>
      <c r="BW96" s="42"/>
      <c r="BX96" s="42"/>
      <c r="BZ96" s="54"/>
    </row>
    <row r="97" spans="2:78" s="44" customFormat="1" ht="16.5" customHeight="1">
      <c r="B97" s="72"/>
      <c r="C97" s="64"/>
      <c r="D97" s="65"/>
      <c r="E97" s="65"/>
      <c r="F97" s="68"/>
      <c r="G97" s="74"/>
      <c r="H97" s="109"/>
      <c r="I97" s="65"/>
      <c r="J97" s="73"/>
      <c r="K97" s="73"/>
      <c r="L97" s="113"/>
      <c r="M97" s="59"/>
      <c r="N97" s="68"/>
      <c r="O97" s="65"/>
      <c r="P97" s="65"/>
      <c r="Q97" s="65"/>
      <c r="R97" s="65"/>
      <c r="S97" s="65"/>
      <c r="T97" s="80"/>
      <c r="U97" s="80"/>
      <c r="V97" s="65"/>
      <c r="W97" s="74"/>
      <c r="X97" s="74"/>
      <c r="Y97" s="74"/>
      <c r="Z97" s="86"/>
      <c r="AA97" s="86"/>
      <c r="AB97" s="74"/>
      <c r="AC97" s="65"/>
      <c r="AD97" s="65"/>
      <c r="AE97" s="65"/>
      <c r="AF97" s="65"/>
      <c r="AG97" s="65"/>
      <c r="AH97" s="65"/>
      <c r="AI97" s="65"/>
      <c r="AJ97" s="65"/>
      <c r="AK97" s="65"/>
      <c r="AL97" s="80"/>
      <c r="AM97" s="65"/>
      <c r="AN97" s="74"/>
      <c r="AO97" s="73"/>
      <c r="AP97" s="73"/>
      <c r="AQ97" s="62"/>
      <c r="AR97" s="40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E97" s="42"/>
      <c r="BF97" s="42"/>
      <c r="BG97" s="42"/>
      <c r="BH97" s="42"/>
      <c r="BI97" s="42"/>
      <c r="BJ97" s="22"/>
      <c r="BK97" s="43"/>
      <c r="BL97" s="42"/>
      <c r="BM97" s="42"/>
      <c r="BN97" s="42"/>
      <c r="BO97" s="43"/>
      <c r="BP97" s="42"/>
      <c r="BQ97" s="42"/>
      <c r="BR97" s="42"/>
      <c r="BS97" s="43"/>
      <c r="BT97" s="42"/>
      <c r="BU97" s="42"/>
      <c r="BV97" s="42"/>
      <c r="BW97" s="42"/>
      <c r="BX97" s="42"/>
      <c r="BZ97" s="54"/>
    </row>
    <row r="98" spans="2:78" s="44" customFormat="1" ht="16.5" customHeight="1">
      <c r="B98" s="63"/>
      <c r="C98" s="64"/>
      <c r="D98" s="65"/>
      <c r="E98" s="65"/>
      <c r="F98" s="68"/>
      <c r="G98" s="74"/>
      <c r="H98" s="112"/>
      <c r="I98" s="65"/>
      <c r="J98" s="82"/>
      <c r="K98" s="82"/>
      <c r="L98" s="67"/>
      <c r="M98" s="60"/>
      <c r="N98" s="85"/>
      <c r="O98" s="65"/>
      <c r="P98" s="80"/>
      <c r="Q98" s="65"/>
      <c r="R98" s="65"/>
      <c r="S98" s="65"/>
      <c r="T98" s="80"/>
      <c r="U98" s="80"/>
      <c r="V98" s="66"/>
      <c r="W98" s="65"/>
      <c r="X98" s="65"/>
      <c r="Y98" s="74"/>
      <c r="Z98" s="82"/>
      <c r="AA98" s="82"/>
      <c r="AB98" s="74"/>
      <c r="AC98" s="80"/>
      <c r="AD98" s="65"/>
      <c r="AE98" s="66"/>
      <c r="AF98" s="66"/>
      <c r="AG98" s="65"/>
      <c r="AH98" s="65"/>
      <c r="AI98" s="66"/>
      <c r="AJ98" s="69"/>
      <c r="AK98" s="74"/>
      <c r="AL98" s="86"/>
      <c r="AM98" s="65"/>
      <c r="AN98" s="69"/>
      <c r="AO98" s="66"/>
      <c r="AP98" s="73"/>
      <c r="AQ98" s="62"/>
      <c r="AR98" s="40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E98" s="42"/>
      <c r="BF98" s="42"/>
      <c r="BG98" s="42"/>
      <c r="BH98" s="42"/>
      <c r="BI98" s="42"/>
      <c r="BJ98" s="22"/>
      <c r="BK98" s="43"/>
      <c r="BL98" s="42"/>
      <c r="BM98" s="42"/>
      <c r="BN98" s="42"/>
      <c r="BO98" s="43"/>
      <c r="BP98" s="42"/>
      <c r="BQ98" s="42"/>
      <c r="BR98" s="42"/>
      <c r="BS98" s="43"/>
      <c r="BT98" s="42"/>
      <c r="BU98" s="42"/>
      <c r="BV98" s="42"/>
      <c r="BW98" s="42"/>
      <c r="BX98" s="42"/>
      <c r="BZ98" s="54"/>
    </row>
    <row r="99" spans="2:78" s="44" customFormat="1" ht="16.5" customHeight="1">
      <c r="B99" s="63"/>
      <c r="C99" s="64"/>
      <c r="D99" s="65"/>
      <c r="E99" s="65"/>
      <c r="F99" s="68"/>
      <c r="G99" s="74"/>
      <c r="H99" s="112"/>
      <c r="I99" s="65"/>
      <c r="J99" s="66"/>
      <c r="K99" s="66"/>
      <c r="L99" s="67"/>
      <c r="M99" s="67"/>
      <c r="N99" s="68"/>
      <c r="O99" s="65"/>
      <c r="P99" s="65"/>
      <c r="Q99" s="65"/>
      <c r="R99" s="65"/>
      <c r="S99" s="65"/>
      <c r="T99" s="80"/>
      <c r="U99" s="80"/>
      <c r="V99" s="66"/>
      <c r="W99" s="65"/>
      <c r="X99" s="65"/>
      <c r="Y99" s="74"/>
      <c r="Z99" s="88"/>
      <c r="AA99" s="88"/>
      <c r="AB99" s="74"/>
      <c r="AC99" s="65"/>
      <c r="AD99" s="65"/>
      <c r="AE99" s="66"/>
      <c r="AF99" s="66"/>
      <c r="AG99" s="65"/>
      <c r="AH99" s="65"/>
      <c r="AI99" s="66"/>
      <c r="AJ99" s="74"/>
      <c r="AK99" s="74"/>
      <c r="AL99" s="86"/>
      <c r="AM99" s="65"/>
      <c r="AN99" s="69"/>
      <c r="AO99" s="66"/>
      <c r="AP99" s="73"/>
      <c r="AQ99" s="62"/>
      <c r="AR99" s="40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E99" s="42"/>
      <c r="BF99" s="42"/>
      <c r="BG99" s="42"/>
      <c r="BH99" s="42"/>
      <c r="BI99" s="42"/>
      <c r="BJ99" s="22"/>
      <c r="BK99" s="43"/>
      <c r="BL99" s="42"/>
      <c r="BM99" s="42"/>
      <c r="BN99" s="42"/>
      <c r="BO99" s="43"/>
      <c r="BP99" s="42"/>
      <c r="BQ99" s="42"/>
      <c r="BR99" s="42"/>
      <c r="BS99" s="43"/>
      <c r="BT99" s="42"/>
      <c r="BU99" s="42"/>
      <c r="BV99" s="42"/>
      <c r="BW99" s="42"/>
      <c r="BX99" s="42"/>
      <c r="BZ99" s="54"/>
    </row>
    <row r="100" spans="2:78" s="44" customFormat="1" ht="16.5" customHeight="1">
      <c r="B100" s="72"/>
      <c r="C100" s="64"/>
      <c r="D100" s="65"/>
      <c r="E100" s="65"/>
      <c r="F100" s="68"/>
      <c r="G100" s="74"/>
      <c r="H100" s="109"/>
      <c r="I100" s="65"/>
      <c r="J100" s="66"/>
      <c r="K100" s="66"/>
      <c r="L100" s="120"/>
      <c r="M100" s="59"/>
      <c r="N100" s="68"/>
      <c r="O100" s="65"/>
      <c r="P100" s="65"/>
      <c r="Q100" s="65"/>
      <c r="R100" s="65"/>
      <c r="S100" s="65"/>
      <c r="T100" s="80"/>
      <c r="U100" s="80"/>
      <c r="V100" s="65"/>
      <c r="W100" s="65"/>
      <c r="X100" s="65"/>
      <c r="Y100" s="65"/>
      <c r="Z100" s="80"/>
      <c r="AA100" s="80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80"/>
      <c r="AM100" s="65"/>
      <c r="AN100" s="74"/>
      <c r="AO100" s="65"/>
      <c r="AP100" s="73"/>
      <c r="AQ100" s="62"/>
      <c r="AR100" s="40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E100" s="42"/>
      <c r="BF100" s="42"/>
      <c r="BG100" s="42"/>
      <c r="BH100" s="42"/>
      <c r="BI100" s="42"/>
      <c r="BJ100" s="22"/>
      <c r="BK100" s="43"/>
      <c r="BL100" s="42"/>
      <c r="BM100" s="42"/>
      <c r="BN100" s="42"/>
      <c r="BO100" s="43"/>
      <c r="BP100" s="42"/>
      <c r="BQ100" s="42"/>
      <c r="BR100" s="42"/>
      <c r="BS100" s="43"/>
      <c r="BT100" s="42"/>
      <c r="BU100" s="42"/>
      <c r="BV100" s="42"/>
      <c r="BW100" s="42"/>
      <c r="BX100" s="42"/>
      <c r="BZ100" s="54"/>
    </row>
    <row r="101" spans="2:78" s="44" customFormat="1" ht="16.5" customHeight="1">
      <c r="B101" s="63"/>
      <c r="C101" s="64"/>
      <c r="D101" s="65"/>
      <c r="E101" s="65"/>
      <c r="F101" s="85"/>
      <c r="G101" s="74"/>
      <c r="H101" s="112"/>
      <c r="I101" s="65"/>
      <c r="J101" s="66"/>
      <c r="K101" s="66"/>
      <c r="L101" s="87"/>
      <c r="M101" s="60"/>
      <c r="N101" s="85"/>
      <c r="O101" s="65"/>
      <c r="P101" s="65"/>
      <c r="Q101" s="66"/>
      <c r="R101" s="66"/>
      <c r="S101" s="66"/>
      <c r="T101" s="80"/>
      <c r="U101" s="82"/>
      <c r="V101" s="66"/>
      <c r="W101" s="66"/>
      <c r="X101" s="66"/>
      <c r="Y101" s="66"/>
      <c r="Z101" s="82"/>
      <c r="AA101" s="82"/>
      <c r="AB101" s="66"/>
      <c r="AC101" s="65"/>
      <c r="AD101" s="80"/>
      <c r="AE101" s="65"/>
      <c r="AF101" s="80"/>
      <c r="AG101" s="82"/>
      <c r="AH101" s="82"/>
      <c r="AI101" s="65"/>
      <c r="AJ101" s="65"/>
      <c r="AK101" s="65"/>
      <c r="AL101" s="114"/>
      <c r="AM101" s="109"/>
      <c r="AN101" s="69"/>
      <c r="AO101" s="66"/>
      <c r="AP101" s="73"/>
      <c r="AQ101" s="62"/>
      <c r="AR101" s="40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E101" s="42"/>
      <c r="BF101" s="42"/>
      <c r="BG101" s="42"/>
      <c r="BH101" s="42"/>
      <c r="BI101" s="42"/>
      <c r="BJ101" s="22"/>
      <c r="BK101" s="43"/>
      <c r="BL101" s="42"/>
      <c r="BM101" s="42"/>
      <c r="BN101" s="42"/>
      <c r="BO101" s="43"/>
      <c r="BP101" s="42"/>
      <c r="BQ101" s="42"/>
      <c r="BR101" s="42"/>
      <c r="BS101" s="43"/>
      <c r="BT101" s="42"/>
      <c r="BU101" s="42"/>
      <c r="BV101" s="42"/>
      <c r="BW101" s="42"/>
      <c r="BX101" s="42"/>
      <c r="BY101" s="44" t="s">
        <v>147</v>
      </c>
      <c r="BZ101" s="54"/>
    </row>
    <row r="102" spans="2:78" s="44" customFormat="1" ht="16.5" customHeight="1">
      <c r="B102" s="63"/>
      <c r="C102" s="64"/>
      <c r="D102" s="65"/>
      <c r="E102" s="65"/>
      <c r="F102" s="85"/>
      <c r="G102" s="74"/>
      <c r="H102" s="112"/>
      <c r="I102" s="65"/>
      <c r="J102" s="66"/>
      <c r="K102" s="66"/>
      <c r="L102" s="87"/>
      <c r="M102" s="60"/>
      <c r="N102" s="68"/>
      <c r="O102" s="65"/>
      <c r="P102" s="80"/>
      <c r="Q102" s="80"/>
      <c r="R102" s="65"/>
      <c r="S102" s="65"/>
      <c r="T102" s="80"/>
      <c r="U102" s="80"/>
      <c r="V102" s="66"/>
      <c r="W102" s="66"/>
      <c r="X102" s="66"/>
      <c r="Y102" s="66"/>
      <c r="Z102" s="82"/>
      <c r="AA102" s="82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111"/>
      <c r="AM102" s="109"/>
      <c r="AN102" s="69"/>
      <c r="AO102" s="66"/>
      <c r="AP102" s="73"/>
      <c r="AQ102" s="70"/>
      <c r="AR102" s="40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E102" s="42"/>
      <c r="BF102" s="42"/>
      <c r="BG102" s="42"/>
      <c r="BH102" s="42"/>
      <c r="BI102" s="42"/>
      <c r="BJ102" s="22"/>
      <c r="BK102" s="43"/>
      <c r="BL102" s="42"/>
      <c r="BM102" s="42"/>
      <c r="BN102" s="42"/>
      <c r="BO102" s="43"/>
      <c r="BP102" s="42"/>
      <c r="BQ102" s="42"/>
      <c r="BR102" s="42"/>
      <c r="BS102" s="43"/>
      <c r="BT102" s="42"/>
      <c r="BU102" s="42"/>
      <c r="BV102" s="42"/>
      <c r="BW102" s="42"/>
      <c r="BX102" s="42"/>
      <c r="BY102" s="44" t="s">
        <v>147</v>
      </c>
      <c r="BZ102" s="54"/>
    </row>
    <row r="103" spans="2:78" s="81" customFormat="1" ht="16.5" customHeight="1">
      <c r="B103" s="83"/>
      <c r="C103" s="84"/>
      <c r="D103" s="80"/>
      <c r="E103" s="80"/>
      <c r="F103" s="85"/>
      <c r="G103" s="86"/>
      <c r="H103" s="112"/>
      <c r="I103" s="80"/>
      <c r="J103" s="82"/>
      <c r="K103" s="82"/>
      <c r="L103" s="87"/>
      <c r="M103" s="60"/>
      <c r="N103" s="85"/>
      <c r="O103" s="80"/>
      <c r="P103" s="80"/>
      <c r="Q103" s="80"/>
      <c r="R103" s="80"/>
      <c r="S103" s="80"/>
      <c r="T103" s="80"/>
      <c r="U103" s="80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111"/>
      <c r="AM103" s="112"/>
      <c r="AN103" s="88"/>
      <c r="AO103" s="82"/>
      <c r="AP103" s="89"/>
      <c r="AQ103" s="90"/>
      <c r="AR103" s="75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E103" s="77"/>
      <c r="BF103" s="77"/>
      <c r="BG103" s="77"/>
      <c r="BH103" s="77"/>
      <c r="BI103" s="77"/>
      <c r="BJ103" s="78"/>
      <c r="BK103" s="79"/>
      <c r="BL103" s="77"/>
      <c r="BM103" s="77"/>
      <c r="BN103" s="77"/>
      <c r="BO103" s="79"/>
      <c r="BP103" s="77"/>
      <c r="BQ103" s="77"/>
      <c r="BR103" s="77"/>
      <c r="BS103" s="79"/>
      <c r="BT103" s="77"/>
      <c r="BU103" s="77"/>
      <c r="BV103" s="77"/>
      <c r="BW103" s="77"/>
      <c r="BX103" s="77"/>
      <c r="BY103" s="81" t="s">
        <v>147</v>
      </c>
      <c r="BZ103" s="93"/>
    </row>
    <row r="104" spans="2:78" s="44" customFormat="1" ht="16.5" customHeight="1">
      <c r="B104" s="63"/>
      <c r="C104" s="64"/>
      <c r="D104" s="65"/>
      <c r="E104" s="65"/>
      <c r="F104" s="85"/>
      <c r="G104" s="74"/>
      <c r="H104" s="112"/>
      <c r="I104" s="65"/>
      <c r="J104" s="66"/>
      <c r="K104" s="66"/>
      <c r="L104" s="87"/>
      <c r="M104" s="60"/>
      <c r="N104" s="68"/>
      <c r="O104" s="65"/>
      <c r="P104" s="80"/>
      <c r="Q104" s="80"/>
      <c r="R104" s="65"/>
      <c r="S104" s="65"/>
      <c r="T104" s="80"/>
      <c r="U104" s="80"/>
      <c r="V104" s="66"/>
      <c r="W104" s="66"/>
      <c r="X104" s="66"/>
      <c r="Y104" s="66"/>
      <c r="Z104" s="82"/>
      <c r="AA104" s="82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111"/>
      <c r="AM104" s="109"/>
      <c r="AN104" s="69"/>
      <c r="AO104" s="66"/>
      <c r="AP104" s="73"/>
      <c r="AQ104" s="70"/>
      <c r="AR104" s="40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E104" s="42"/>
      <c r="BF104" s="42"/>
      <c r="BG104" s="42"/>
      <c r="BH104" s="42"/>
      <c r="BI104" s="42"/>
      <c r="BJ104" s="22"/>
      <c r="BK104" s="43"/>
      <c r="BL104" s="42"/>
      <c r="BM104" s="42"/>
      <c r="BN104" s="42"/>
      <c r="BO104" s="43"/>
      <c r="BP104" s="42"/>
      <c r="BQ104" s="42"/>
      <c r="BR104" s="42"/>
      <c r="BS104" s="43"/>
      <c r="BT104" s="42"/>
      <c r="BU104" s="42"/>
      <c r="BV104" s="42"/>
      <c r="BW104" s="42"/>
      <c r="BX104" s="42"/>
      <c r="BY104" s="44" t="s">
        <v>147</v>
      </c>
      <c r="BZ104" s="54"/>
    </row>
    <row r="105" spans="2:78" s="44" customFormat="1" ht="16.5" customHeight="1">
      <c r="B105" s="63"/>
      <c r="C105" s="64"/>
      <c r="D105" s="65"/>
      <c r="E105" s="65"/>
      <c r="F105" s="85"/>
      <c r="G105" s="74"/>
      <c r="H105" s="112"/>
      <c r="I105" s="65"/>
      <c r="J105" s="66"/>
      <c r="K105" s="66"/>
      <c r="L105" s="87"/>
      <c r="M105" s="60"/>
      <c r="N105" s="68"/>
      <c r="O105" s="65"/>
      <c r="P105" s="80"/>
      <c r="Q105" s="80"/>
      <c r="R105" s="65"/>
      <c r="S105" s="65"/>
      <c r="T105" s="80"/>
      <c r="U105" s="80"/>
      <c r="V105" s="66"/>
      <c r="W105" s="66"/>
      <c r="X105" s="66"/>
      <c r="Y105" s="66"/>
      <c r="Z105" s="82"/>
      <c r="AA105" s="82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111"/>
      <c r="AM105" s="109"/>
      <c r="AN105" s="69"/>
      <c r="AO105" s="66"/>
      <c r="AP105" s="73"/>
      <c r="AQ105" s="70"/>
      <c r="AR105" s="40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E105" s="42"/>
      <c r="BF105" s="42"/>
      <c r="BG105" s="42"/>
      <c r="BH105" s="42"/>
      <c r="BI105" s="42"/>
      <c r="BJ105" s="22"/>
      <c r="BK105" s="43"/>
      <c r="BL105" s="42"/>
      <c r="BM105" s="42"/>
      <c r="BN105" s="42"/>
      <c r="BO105" s="43"/>
      <c r="BP105" s="42"/>
      <c r="BQ105" s="42"/>
      <c r="BR105" s="42"/>
      <c r="BS105" s="43"/>
      <c r="BT105" s="42"/>
      <c r="BU105" s="42"/>
      <c r="BV105" s="42"/>
      <c r="BW105" s="42"/>
      <c r="BX105" s="42"/>
      <c r="BY105" s="44" t="s">
        <v>147</v>
      </c>
      <c r="BZ105" s="54"/>
    </row>
    <row r="106" spans="2:78" s="44" customFormat="1" ht="16.5" customHeight="1">
      <c r="B106" s="72"/>
      <c r="C106" s="64"/>
      <c r="D106" s="65"/>
      <c r="E106" s="65"/>
      <c r="F106" s="68"/>
      <c r="G106" s="74"/>
      <c r="H106" s="109"/>
      <c r="I106" s="65"/>
      <c r="J106" s="73"/>
      <c r="K106" s="73"/>
      <c r="L106" s="113"/>
      <c r="M106" s="60"/>
      <c r="N106" s="68"/>
      <c r="O106" s="65"/>
      <c r="P106" s="65"/>
      <c r="Q106" s="65"/>
      <c r="R106" s="65"/>
      <c r="S106" s="65"/>
      <c r="T106" s="80"/>
      <c r="U106" s="80"/>
      <c r="V106" s="65"/>
      <c r="W106" s="74"/>
      <c r="X106" s="74"/>
      <c r="Y106" s="74"/>
      <c r="Z106" s="86"/>
      <c r="AA106" s="86"/>
      <c r="AB106" s="74"/>
      <c r="AC106" s="65"/>
      <c r="AD106" s="65"/>
      <c r="AE106" s="65"/>
      <c r="AF106" s="65"/>
      <c r="AG106" s="65"/>
      <c r="AH106" s="65"/>
      <c r="AI106" s="65"/>
      <c r="AJ106" s="65"/>
      <c r="AK106" s="65"/>
      <c r="AL106" s="80"/>
      <c r="AM106" s="65"/>
      <c r="AN106" s="74"/>
      <c r="AO106" s="73"/>
      <c r="AP106" s="73"/>
      <c r="AQ106" s="62"/>
      <c r="AR106" s="40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E106" s="42"/>
      <c r="BF106" s="42"/>
      <c r="BG106" s="42"/>
      <c r="BH106" s="42"/>
      <c r="BI106" s="42"/>
      <c r="BJ106" s="22"/>
      <c r="BK106" s="43"/>
      <c r="BL106" s="42"/>
      <c r="BM106" s="42"/>
      <c r="BN106" s="42"/>
      <c r="BO106" s="43"/>
      <c r="BP106" s="42"/>
      <c r="BQ106" s="42"/>
      <c r="BR106" s="42"/>
      <c r="BS106" s="43"/>
      <c r="BT106" s="42"/>
      <c r="BU106" s="42"/>
      <c r="BV106" s="42"/>
      <c r="BW106" s="42"/>
      <c r="BX106" s="42"/>
      <c r="BZ106" s="54"/>
    </row>
    <row r="107" spans="2:78" s="44" customFormat="1" ht="16.5" customHeight="1">
      <c r="B107" s="63"/>
      <c r="C107" s="64"/>
      <c r="D107" s="65"/>
      <c r="E107" s="65"/>
      <c r="F107" s="85"/>
      <c r="G107" s="74"/>
      <c r="H107" s="112"/>
      <c r="I107" s="65"/>
      <c r="J107" s="66"/>
      <c r="K107" s="66"/>
      <c r="L107" s="87"/>
      <c r="M107" s="60"/>
      <c r="N107" s="85"/>
      <c r="O107" s="65"/>
      <c r="P107" s="65"/>
      <c r="Q107" s="66"/>
      <c r="R107" s="66"/>
      <c r="S107" s="66"/>
      <c r="T107" s="80"/>
      <c r="U107" s="82"/>
      <c r="V107" s="66"/>
      <c r="W107" s="66"/>
      <c r="X107" s="66"/>
      <c r="Y107" s="66"/>
      <c r="Z107" s="82"/>
      <c r="AA107" s="82"/>
      <c r="AB107" s="66"/>
      <c r="AC107" s="65"/>
      <c r="AD107" s="80"/>
      <c r="AE107" s="65"/>
      <c r="AF107" s="80"/>
      <c r="AG107" s="82"/>
      <c r="AH107" s="82"/>
      <c r="AI107" s="65"/>
      <c r="AJ107" s="65"/>
      <c r="AK107" s="65"/>
      <c r="AL107" s="114"/>
      <c r="AM107" s="109"/>
      <c r="AN107" s="69"/>
      <c r="AO107" s="66"/>
      <c r="AP107" s="73"/>
      <c r="AQ107" s="62"/>
      <c r="AR107" s="40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E107" s="42"/>
      <c r="BF107" s="42"/>
      <c r="BG107" s="42"/>
      <c r="BH107" s="42"/>
      <c r="BI107" s="42"/>
      <c r="BJ107" s="22"/>
      <c r="BK107" s="43"/>
      <c r="BL107" s="42"/>
      <c r="BM107" s="42"/>
      <c r="BN107" s="42"/>
      <c r="BO107" s="43"/>
      <c r="BP107" s="42"/>
      <c r="BQ107" s="42"/>
      <c r="BR107" s="42"/>
      <c r="BS107" s="43"/>
      <c r="BT107" s="42"/>
      <c r="BU107" s="42"/>
      <c r="BV107" s="42"/>
      <c r="BW107" s="42"/>
      <c r="BX107" s="42"/>
      <c r="BY107" s="44" t="s">
        <v>147</v>
      </c>
      <c r="BZ107" s="54"/>
    </row>
    <row r="108" spans="2:78" s="44" customFormat="1" ht="16.5" customHeight="1">
      <c r="B108" s="63"/>
      <c r="C108" s="64"/>
      <c r="D108" s="65"/>
      <c r="E108" s="65"/>
      <c r="F108" s="85"/>
      <c r="G108" s="74"/>
      <c r="H108" s="112"/>
      <c r="I108" s="65"/>
      <c r="J108" s="66"/>
      <c r="K108" s="66"/>
      <c r="L108" s="87"/>
      <c r="M108" s="60"/>
      <c r="N108" s="68"/>
      <c r="O108" s="65"/>
      <c r="P108" s="80"/>
      <c r="Q108" s="80"/>
      <c r="R108" s="65"/>
      <c r="S108" s="65"/>
      <c r="T108" s="80"/>
      <c r="U108" s="80"/>
      <c r="V108" s="66"/>
      <c r="W108" s="66"/>
      <c r="X108" s="66"/>
      <c r="Y108" s="66"/>
      <c r="Z108" s="82"/>
      <c r="AA108" s="82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111"/>
      <c r="AM108" s="109"/>
      <c r="AN108" s="69"/>
      <c r="AO108" s="66"/>
      <c r="AP108" s="73"/>
      <c r="AQ108" s="70"/>
      <c r="AR108" s="40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E108" s="42"/>
      <c r="BF108" s="42"/>
      <c r="BG108" s="42"/>
      <c r="BH108" s="42"/>
      <c r="BI108" s="42"/>
      <c r="BJ108" s="22"/>
      <c r="BK108" s="43"/>
      <c r="BL108" s="42"/>
      <c r="BM108" s="42"/>
      <c r="BN108" s="42"/>
      <c r="BO108" s="43"/>
      <c r="BP108" s="42"/>
      <c r="BQ108" s="42"/>
      <c r="BR108" s="42"/>
      <c r="BS108" s="43"/>
      <c r="BT108" s="42"/>
      <c r="BU108" s="42"/>
      <c r="BV108" s="42"/>
      <c r="BW108" s="42"/>
      <c r="BX108" s="42"/>
      <c r="BY108" s="44" t="s">
        <v>147</v>
      </c>
      <c r="BZ108" s="54"/>
    </row>
    <row r="109" spans="2:78" s="81" customFormat="1" ht="16.5" customHeight="1">
      <c r="B109" s="83"/>
      <c r="C109" s="84"/>
      <c r="D109" s="80"/>
      <c r="E109" s="80"/>
      <c r="F109" s="85"/>
      <c r="G109" s="86"/>
      <c r="H109" s="112"/>
      <c r="I109" s="80"/>
      <c r="J109" s="82"/>
      <c r="K109" s="82"/>
      <c r="L109" s="87"/>
      <c r="M109" s="60"/>
      <c r="N109" s="85"/>
      <c r="O109" s="80"/>
      <c r="P109" s="80"/>
      <c r="Q109" s="80"/>
      <c r="R109" s="80"/>
      <c r="S109" s="80"/>
      <c r="T109" s="80"/>
      <c r="U109" s="80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111"/>
      <c r="AM109" s="112"/>
      <c r="AN109" s="88"/>
      <c r="AO109" s="82"/>
      <c r="AP109" s="89"/>
      <c r="AQ109" s="90"/>
      <c r="AR109" s="75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E109" s="77"/>
      <c r="BF109" s="77"/>
      <c r="BG109" s="77"/>
      <c r="BH109" s="77"/>
      <c r="BI109" s="77"/>
      <c r="BJ109" s="78"/>
      <c r="BK109" s="79"/>
      <c r="BL109" s="77"/>
      <c r="BM109" s="77"/>
      <c r="BN109" s="77"/>
      <c r="BO109" s="79"/>
      <c r="BP109" s="77"/>
      <c r="BQ109" s="77"/>
      <c r="BR109" s="77"/>
      <c r="BS109" s="79"/>
      <c r="BT109" s="77"/>
      <c r="BU109" s="77"/>
      <c r="BV109" s="77"/>
      <c r="BW109" s="77"/>
      <c r="BX109" s="77"/>
      <c r="BY109" s="81" t="s">
        <v>147</v>
      </c>
      <c r="BZ109" s="93"/>
    </row>
    <row r="110" spans="2:78" s="44" customFormat="1" ht="16.5" customHeight="1">
      <c r="B110" s="63"/>
      <c r="C110" s="64"/>
      <c r="D110" s="65"/>
      <c r="E110" s="65"/>
      <c r="F110" s="85"/>
      <c r="G110" s="74"/>
      <c r="H110" s="112"/>
      <c r="I110" s="65"/>
      <c r="J110" s="66"/>
      <c r="K110" s="66"/>
      <c r="L110" s="87"/>
      <c r="M110" s="60"/>
      <c r="N110" s="68"/>
      <c r="O110" s="65"/>
      <c r="P110" s="80"/>
      <c r="Q110" s="80"/>
      <c r="R110" s="65"/>
      <c r="S110" s="65"/>
      <c r="T110" s="80"/>
      <c r="U110" s="80"/>
      <c r="V110" s="66"/>
      <c r="W110" s="66"/>
      <c r="X110" s="66"/>
      <c r="Y110" s="66"/>
      <c r="Z110" s="82"/>
      <c r="AA110" s="82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111"/>
      <c r="AM110" s="109"/>
      <c r="AN110" s="69"/>
      <c r="AO110" s="66"/>
      <c r="AP110" s="73"/>
      <c r="AQ110" s="70"/>
      <c r="AR110" s="40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E110" s="42"/>
      <c r="BF110" s="42"/>
      <c r="BG110" s="42"/>
      <c r="BH110" s="42"/>
      <c r="BI110" s="42"/>
      <c r="BJ110" s="22"/>
      <c r="BK110" s="43"/>
      <c r="BL110" s="42"/>
      <c r="BM110" s="42"/>
      <c r="BN110" s="42"/>
      <c r="BO110" s="43"/>
      <c r="BP110" s="42"/>
      <c r="BQ110" s="42"/>
      <c r="BR110" s="42"/>
      <c r="BS110" s="43"/>
      <c r="BT110" s="42"/>
      <c r="BU110" s="42"/>
      <c r="BV110" s="42"/>
      <c r="BW110" s="42"/>
      <c r="BX110" s="42"/>
      <c r="BY110" s="44" t="s">
        <v>147</v>
      </c>
      <c r="BZ110" s="54"/>
    </row>
    <row r="111" spans="2:78" s="44" customFormat="1" ht="16.5" customHeight="1">
      <c r="B111" s="63"/>
      <c r="C111" s="64"/>
      <c r="D111" s="65"/>
      <c r="E111" s="65"/>
      <c r="F111" s="85"/>
      <c r="G111" s="74"/>
      <c r="H111" s="112"/>
      <c r="I111" s="65"/>
      <c r="J111" s="66"/>
      <c r="K111" s="66"/>
      <c r="L111" s="87"/>
      <c r="M111" s="60"/>
      <c r="N111" s="68"/>
      <c r="O111" s="65"/>
      <c r="P111" s="80"/>
      <c r="Q111" s="80"/>
      <c r="R111" s="65"/>
      <c r="S111" s="65"/>
      <c r="T111" s="80"/>
      <c r="U111" s="80"/>
      <c r="V111" s="66"/>
      <c r="W111" s="66"/>
      <c r="X111" s="66"/>
      <c r="Y111" s="66"/>
      <c r="Z111" s="82"/>
      <c r="AA111" s="82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111"/>
      <c r="AM111" s="109"/>
      <c r="AN111" s="69"/>
      <c r="AO111" s="66"/>
      <c r="AP111" s="73"/>
      <c r="AQ111" s="70"/>
      <c r="AR111" s="40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E111" s="42"/>
      <c r="BF111" s="42"/>
      <c r="BG111" s="42"/>
      <c r="BH111" s="42"/>
      <c r="BI111" s="42"/>
      <c r="BJ111" s="22"/>
      <c r="BK111" s="43"/>
      <c r="BL111" s="42"/>
      <c r="BM111" s="42"/>
      <c r="BN111" s="42"/>
      <c r="BO111" s="43"/>
      <c r="BP111" s="42"/>
      <c r="BQ111" s="42"/>
      <c r="BR111" s="42"/>
      <c r="BS111" s="43"/>
      <c r="BT111" s="42"/>
      <c r="BU111" s="42"/>
      <c r="BV111" s="42"/>
      <c r="BW111" s="42"/>
      <c r="BX111" s="42"/>
      <c r="BY111" s="44" t="s">
        <v>147</v>
      </c>
      <c r="BZ111" s="54"/>
    </row>
    <row r="112" spans="2:78" s="44" customFormat="1" ht="16.5" customHeight="1">
      <c r="B112" s="72"/>
      <c r="C112" s="64"/>
      <c r="D112" s="65"/>
      <c r="E112" s="65"/>
      <c r="F112" s="68"/>
      <c r="G112" s="74"/>
      <c r="H112" s="109"/>
      <c r="I112" s="65"/>
      <c r="J112" s="66"/>
      <c r="K112" s="66"/>
      <c r="L112" s="113"/>
      <c r="M112" s="60"/>
      <c r="N112" s="68"/>
      <c r="O112" s="65"/>
      <c r="P112" s="65"/>
      <c r="Q112" s="65"/>
      <c r="R112" s="65"/>
      <c r="S112" s="65"/>
      <c r="T112" s="80"/>
      <c r="U112" s="80"/>
      <c r="V112" s="65"/>
      <c r="W112" s="74"/>
      <c r="X112" s="74"/>
      <c r="Y112" s="74"/>
      <c r="Z112" s="86"/>
      <c r="AA112" s="86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86"/>
      <c r="AM112" s="65"/>
      <c r="AN112" s="74"/>
      <c r="AO112" s="65"/>
      <c r="AP112" s="73"/>
      <c r="AQ112" s="62"/>
      <c r="AR112" s="40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E112" s="42"/>
      <c r="BF112" s="42"/>
      <c r="BG112" s="42"/>
      <c r="BH112" s="42"/>
      <c r="BI112" s="42"/>
      <c r="BJ112" s="22"/>
      <c r="BK112" s="43"/>
      <c r="BL112" s="42"/>
      <c r="BM112" s="42"/>
      <c r="BN112" s="42"/>
      <c r="BO112" s="43"/>
      <c r="BP112" s="42"/>
      <c r="BQ112" s="42"/>
      <c r="BR112" s="42"/>
      <c r="BS112" s="43"/>
      <c r="BT112" s="42"/>
      <c r="BU112" s="42"/>
      <c r="BV112" s="42"/>
      <c r="BW112" s="42"/>
      <c r="BX112" s="42"/>
      <c r="BZ112" s="54"/>
    </row>
    <row r="113" spans="2:78" s="44" customFormat="1" ht="16.5" customHeight="1">
      <c r="B113" s="63"/>
      <c r="C113" s="64"/>
      <c r="D113" s="65"/>
      <c r="E113" s="65"/>
      <c r="F113" s="85"/>
      <c r="G113" s="74"/>
      <c r="H113" s="112"/>
      <c r="I113" s="65"/>
      <c r="J113" s="66"/>
      <c r="K113" s="66"/>
      <c r="L113" s="87"/>
      <c r="M113" s="60"/>
      <c r="N113" s="85"/>
      <c r="O113" s="65"/>
      <c r="P113" s="65"/>
      <c r="Q113" s="66"/>
      <c r="R113" s="66"/>
      <c r="S113" s="66"/>
      <c r="T113" s="80"/>
      <c r="U113" s="82"/>
      <c r="V113" s="66"/>
      <c r="W113" s="66"/>
      <c r="X113" s="66"/>
      <c r="Y113" s="66"/>
      <c r="Z113" s="82"/>
      <c r="AA113" s="82"/>
      <c r="AB113" s="66"/>
      <c r="AC113" s="74"/>
      <c r="AD113" s="65"/>
      <c r="AE113" s="74"/>
      <c r="AF113" s="65"/>
      <c r="AG113" s="82"/>
      <c r="AH113" s="82"/>
      <c r="AI113" s="74"/>
      <c r="AJ113" s="74"/>
      <c r="AK113" s="69"/>
      <c r="AL113" s="80"/>
      <c r="AM113" s="109"/>
      <c r="AN113" s="69"/>
      <c r="AO113" s="66"/>
      <c r="AP113" s="73"/>
      <c r="AQ113" s="62"/>
      <c r="AR113" s="40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E113" s="42"/>
      <c r="BF113" s="42"/>
      <c r="BG113" s="42"/>
      <c r="BH113" s="42"/>
      <c r="BI113" s="42"/>
      <c r="BJ113" s="22"/>
      <c r="BK113" s="43"/>
      <c r="BL113" s="42"/>
      <c r="BM113" s="42"/>
      <c r="BN113" s="42"/>
      <c r="BO113" s="43"/>
      <c r="BP113" s="42"/>
      <c r="BQ113" s="42"/>
      <c r="BR113" s="42"/>
      <c r="BS113" s="43"/>
      <c r="BT113" s="42"/>
      <c r="BU113" s="42"/>
      <c r="BV113" s="42"/>
      <c r="BW113" s="42"/>
      <c r="BX113" s="42"/>
      <c r="BY113" s="44" t="s">
        <v>147</v>
      </c>
      <c r="BZ113" s="54"/>
    </row>
    <row r="114" spans="2:78" ht="16.5" customHeight="1"/>
    <row r="115" spans="2:78" ht="16.5" customHeight="1"/>
    <row r="116" spans="2:78" ht="16.5" customHeight="1"/>
    <row r="117" spans="2:78" ht="16.5" customHeight="1"/>
    <row r="118" spans="2:78" ht="16.5" customHeight="1"/>
    <row r="119" spans="2:78" ht="16.5" customHeight="1"/>
    <row r="120" spans="2:78" ht="16.5" customHeight="1"/>
    <row r="121" spans="2:78" ht="16.5" customHeight="1"/>
    <row r="122" spans="2:78" ht="16.5" customHeight="1"/>
    <row r="123" spans="2:78" ht="16.5" customHeight="1"/>
    <row r="124" spans="2:78" ht="16.5" customHeight="1"/>
    <row r="125" spans="2:78" ht="16.5" customHeight="1"/>
    <row r="126" spans="2:78" ht="16.5" customHeight="1"/>
    <row r="127" spans="2:78" ht="16.5" customHeight="1"/>
    <row r="128" spans="2:7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</sheetData>
  <autoFilter ref="A9:BY113"/>
  <mergeCells count="14">
    <mergeCell ref="BE4:BG8"/>
    <mergeCell ref="BH4:BS4"/>
    <mergeCell ref="AN8:AO8"/>
    <mergeCell ref="E4:G8"/>
    <mergeCell ref="N2:AD7"/>
    <mergeCell ref="BT4:BX4"/>
    <mergeCell ref="BH8:BK8"/>
    <mergeCell ref="BL8:BO8"/>
    <mergeCell ref="BP8:BS8"/>
    <mergeCell ref="BT8:BT9"/>
    <mergeCell ref="BU8:BU9"/>
    <mergeCell ref="BV8:BV9"/>
    <mergeCell ref="BW8:BW9"/>
    <mergeCell ref="BX8:BX9"/>
  </mergeCells>
  <phoneticPr fontId="1" type="noConversion"/>
  <printOptions horizontalCentered="1"/>
  <pageMargins left="0.70866141732283472" right="0.39370078740157483" top="0.74803149606299213" bottom="0.74803149606299213" header="0.31496062992125984" footer="0.31496062992125984"/>
  <pageSetup paperSize="8" scale="41" fitToHeight="0" orientation="landscape" r:id="rId1"/>
  <ignoredErrors>
    <ignoredError sqref="C11:D12 C14:D16 C13:D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0"/>
  <sheetViews>
    <sheetView topLeftCell="A249" workbookViewId="0">
      <selection activeCell="B250" sqref="B250"/>
    </sheetView>
  </sheetViews>
  <sheetFormatPr defaultRowHeight="13.5"/>
  <cols>
    <col min="2" max="2" width="86.9375" bestFit="1" customWidth="1"/>
  </cols>
  <sheetData>
    <row r="1" spans="1:3">
      <c r="A1" t="s">
        <v>306</v>
      </c>
      <c r="B1" t="s">
        <v>375</v>
      </c>
      <c r="C1" t="s">
        <v>306</v>
      </c>
    </row>
    <row r="2" spans="1:3">
      <c r="A2" t="s">
        <v>307</v>
      </c>
      <c r="B2" t="s">
        <v>376</v>
      </c>
      <c r="C2" t="s">
        <v>307</v>
      </c>
    </row>
    <row r="3" spans="1:3">
      <c r="A3" t="s">
        <v>308</v>
      </c>
      <c r="B3" t="s">
        <v>377</v>
      </c>
      <c r="C3" t="s">
        <v>308</v>
      </c>
    </row>
    <row r="4" spans="1:3">
      <c r="A4" t="s">
        <v>309</v>
      </c>
      <c r="B4" t="s">
        <v>378</v>
      </c>
      <c r="C4" t="s">
        <v>309</v>
      </c>
    </row>
    <row r="5" spans="1:3">
      <c r="A5" t="s">
        <v>310</v>
      </c>
      <c r="B5" t="s">
        <v>379</v>
      </c>
      <c r="C5" t="s">
        <v>310</v>
      </c>
    </row>
    <row r="6" spans="1:3">
      <c r="A6" t="s">
        <v>311</v>
      </c>
      <c r="B6" t="s">
        <v>380</v>
      </c>
      <c r="C6" t="s">
        <v>311</v>
      </c>
    </row>
    <row r="7" spans="1:3">
      <c r="A7" t="s">
        <v>312</v>
      </c>
      <c r="B7" t="s">
        <v>381</v>
      </c>
      <c r="C7" t="s">
        <v>312</v>
      </c>
    </row>
    <row r="8" spans="1:3">
      <c r="A8" t="s">
        <v>313</v>
      </c>
      <c r="B8" t="s">
        <v>382</v>
      </c>
      <c r="C8" t="s">
        <v>313</v>
      </c>
    </row>
    <row r="9" spans="1:3">
      <c r="A9" t="s">
        <v>314</v>
      </c>
      <c r="B9" t="s">
        <v>383</v>
      </c>
      <c r="C9" t="s">
        <v>314</v>
      </c>
    </row>
    <row r="10" spans="1:3">
      <c r="A10" t="s">
        <v>315</v>
      </c>
      <c r="B10" t="s">
        <v>216</v>
      </c>
      <c r="C10" t="s">
        <v>315</v>
      </c>
    </row>
    <row r="11" spans="1:3">
      <c r="A11" t="s">
        <v>316</v>
      </c>
      <c r="B11" t="s">
        <v>218</v>
      </c>
      <c r="C11" t="s">
        <v>316</v>
      </c>
    </row>
    <row r="12" spans="1:3">
      <c r="A12" t="s">
        <v>317</v>
      </c>
      <c r="B12" t="s">
        <v>219</v>
      </c>
      <c r="C12" t="s">
        <v>317</v>
      </c>
    </row>
    <row r="13" spans="1:3">
      <c r="A13" t="s">
        <v>318</v>
      </c>
      <c r="B13" t="s">
        <v>220</v>
      </c>
      <c r="C13" t="s">
        <v>318</v>
      </c>
    </row>
    <row r="14" spans="1:3">
      <c r="A14" t="s">
        <v>319</v>
      </c>
      <c r="B14" t="s">
        <v>384</v>
      </c>
      <c r="C14" t="s">
        <v>319</v>
      </c>
    </row>
    <row r="15" spans="1:3">
      <c r="A15" t="s">
        <v>320</v>
      </c>
      <c r="B15" t="s">
        <v>385</v>
      </c>
      <c r="C15" t="s">
        <v>320</v>
      </c>
    </row>
    <row r="16" spans="1:3">
      <c r="A16" t="s">
        <v>321</v>
      </c>
      <c r="B16" t="s">
        <v>231</v>
      </c>
      <c r="C16" t="s">
        <v>321</v>
      </c>
    </row>
    <row r="17" spans="1:3">
      <c r="A17" t="s">
        <v>322</v>
      </c>
      <c r="B17" t="s">
        <v>232</v>
      </c>
      <c r="C17" t="s">
        <v>322</v>
      </c>
    </row>
    <row r="18" spans="1:3">
      <c r="A18" t="s">
        <v>323</v>
      </c>
      <c r="B18" t="s">
        <v>360</v>
      </c>
      <c r="C18" t="s">
        <v>323</v>
      </c>
    </row>
    <row r="19" spans="1:3">
      <c r="A19" t="s">
        <v>324</v>
      </c>
      <c r="B19" t="s">
        <v>386</v>
      </c>
      <c r="C19" t="s">
        <v>324</v>
      </c>
    </row>
    <row r="20" spans="1:3">
      <c r="A20" t="s">
        <v>325</v>
      </c>
      <c r="B20" t="s">
        <v>387</v>
      </c>
      <c r="C20" t="s">
        <v>325</v>
      </c>
    </row>
    <row r="21" spans="1:3">
      <c r="A21" t="s">
        <v>326</v>
      </c>
      <c r="B21" t="s">
        <v>388</v>
      </c>
      <c r="C21" t="s">
        <v>326</v>
      </c>
    </row>
    <row r="22" spans="1:3">
      <c r="A22" t="s">
        <v>327</v>
      </c>
      <c r="B22" t="s">
        <v>361</v>
      </c>
      <c r="C22" t="s">
        <v>327</v>
      </c>
    </row>
    <row r="23" spans="1:3">
      <c r="A23" t="s">
        <v>328</v>
      </c>
      <c r="B23" t="s">
        <v>237</v>
      </c>
      <c r="C23" t="s">
        <v>328</v>
      </c>
    </row>
    <row r="24" spans="1:3">
      <c r="A24" t="s">
        <v>329</v>
      </c>
      <c r="B24" t="s">
        <v>362</v>
      </c>
      <c r="C24" t="s">
        <v>329</v>
      </c>
    </row>
    <row r="25" spans="1:3">
      <c r="A25" t="s">
        <v>330</v>
      </c>
      <c r="B25" t="s">
        <v>363</v>
      </c>
      <c r="C25" t="s">
        <v>330</v>
      </c>
    </row>
    <row r="26" spans="1:3">
      <c r="A26" t="s">
        <v>331</v>
      </c>
      <c r="B26" t="s">
        <v>364</v>
      </c>
      <c r="C26" t="s">
        <v>331</v>
      </c>
    </row>
    <row r="27" spans="1:3">
      <c r="A27" t="s">
        <v>332</v>
      </c>
      <c r="B27" t="s">
        <v>389</v>
      </c>
      <c r="C27" t="s">
        <v>332</v>
      </c>
    </row>
    <row r="28" spans="1:3">
      <c r="A28" t="s">
        <v>333</v>
      </c>
      <c r="B28" t="s">
        <v>390</v>
      </c>
      <c r="C28" t="s">
        <v>333</v>
      </c>
    </row>
    <row r="29" spans="1:3">
      <c r="A29" t="s">
        <v>334</v>
      </c>
      <c r="B29" t="s">
        <v>365</v>
      </c>
      <c r="C29" t="s">
        <v>334</v>
      </c>
    </row>
    <row r="30" spans="1:3">
      <c r="A30" t="s">
        <v>335</v>
      </c>
      <c r="B30" t="s">
        <v>366</v>
      </c>
      <c r="C30" t="s">
        <v>335</v>
      </c>
    </row>
    <row r="31" spans="1:3">
      <c r="A31" t="s">
        <v>336</v>
      </c>
      <c r="B31" t="s">
        <v>391</v>
      </c>
      <c r="C31" t="s">
        <v>336</v>
      </c>
    </row>
    <row r="32" spans="1:3">
      <c r="A32" t="s">
        <v>337</v>
      </c>
      <c r="B32" t="s">
        <v>367</v>
      </c>
      <c r="C32" t="s">
        <v>337</v>
      </c>
    </row>
    <row r="33" spans="1:3">
      <c r="A33" t="s">
        <v>338</v>
      </c>
      <c r="B33" t="s">
        <v>368</v>
      </c>
      <c r="C33" t="s">
        <v>338</v>
      </c>
    </row>
    <row r="34" spans="1:3">
      <c r="A34" t="s">
        <v>339</v>
      </c>
      <c r="B34" t="s">
        <v>238</v>
      </c>
      <c r="C34" t="s">
        <v>339</v>
      </c>
    </row>
    <row r="35" spans="1:3">
      <c r="A35" t="s">
        <v>340</v>
      </c>
      <c r="B35" t="s">
        <v>369</v>
      </c>
      <c r="C35" t="s">
        <v>340</v>
      </c>
    </row>
    <row r="36" spans="1:3">
      <c r="A36" t="s">
        <v>341</v>
      </c>
      <c r="B36" t="s">
        <v>370</v>
      </c>
      <c r="C36" t="s">
        <v>341</v>
      </c>
    </row>
    <row r="37" spans="1:3">
      <c r="A37" t="s">
        <v>342</v>
      </c>
      <c r="B37" t="s">
        <v>371</v>
      </c>
      <c r="C37" t="s">
        <v>342</v>
      </c>
    </row>
    <row r="38" spans="1:3">
      <c r="A38" t="s">
        <v>343</v>
      </c>
      <c r="B38" t="s">
        <v>372</v>
      </c>
      <c r="C38" t="s">
        <v>343</v>
      </c>
    </row>
    <row r="39" spans="1:3">
      <c r="A39" t="s">
        <v>344</v>
      </c>
      <c r="B39" t="s">
        <v>392</v>
      </c>
      <c r="C39" t="s">
        <v>344</v>
      </c>
    </row>
    <row r="40" spans="1:3">
      <c r="A40" t="s">
        <v>345</v>
      </c>
      <c r="B40" t="s">
        <v>373</v>
      </c>
      <c r="C40" t="s">
        <v>345</v>
      </c>
    </row>
    <row r="41" spans="1:3">
      <c r="A41" t="s">
        <v>346</v>
      </c>
      <c r="B41" t="s">
        <v>374</v>
      </c>
      <c r="C41" t="s">
        <v>346</v>
      </c>
    </row>
    <row r="42" spans="1:3">
      <c r="A42" t="s">
        <v>347</v>
      </c>
      <c r="B42" t="s">
        <v>243</v>
      </c>
      <c r="C42" t="s">
        <v>347</v>
      </c>
    </row>
    <row r="43" spans="1:3">
      <c r="A43" t="s">
        <v>348</v>
      </c>
      <c r="B43" t="s">
        <v>393</v>
      </c>
      <c r="C43" t="s">
        <v>348</v>
      </c>
    </row>
    <row r="44" spans="1:3">
      <c r="A44" t="s">
        <v>349</v>
      </c>
      <c r="B44" t="s">
        <v>394</v>
      </c>
      <c r="C44" t="s">
        <v>349</v>
      </c>
    </row>
    <row r="45" spans="1:3">
      <c r="A45" t="s">
        <v>350</v>
      </c>
      <c r="B45" t="s">
        <v>395</v>
      </c>
      <c r="C45" t="s">
        <v>350</v>
      </c>
    </row>
    <row r="46" spans="1:3">
      <c r="A46" t="s">
        <v>351</v>
      </c>
      <c r="B46" t="s">
        <v>250</v>
      </c>
      <c r="C46" t="s">
        <v>351</v>
      </c>
    </row>
    <row r="47" spans="1:3">
      <c r="A47" t="s">
        <v>352</v>
      </c>
      <c r="B47" t="s">
        <v>396</v>
      </c>
      <c r="C47" t="s">
        <v>352</v>
      </c>
    </row>
    <row r="48" spans="1:3">
      <c r="A48" t="s">
        <v>353</v>
      </c>
      <c r="B48" t="s">
        <v>253</v>
      </c>
      <c r="C48" t="s">
        <v>353</v>
      </c>
    </row>
    <row r="49" spans="1:3">
      <c r="A49" t="s">
        <v>354</v>
      </c>
      <c r="B49" t="s">
        <v>252</v>
      </c>
      <c r="C49" t="s">
        <v>354</v>
      </c>
    </row>
    <row r="50" spans="1:3">
      <c r="A50" t="s">
        <v>355</v>
      </c>
      <c r="B50" t="s">
        <v>397</v>
      </c>
      <c r="C50" t="s">
        <v>355</v>
      </c>
    </row>
    <row r="51" spans="1:3">
      <c r="A51" t="s">
        <v>356</v>
      </c>
      <c r="B51" t="s">
        <v>398</v>
      </c>
      <c r="C51" t="s">
        <v>356</v>
      </c>
    </row>
    <row r="52" spans="1:3">
      <c r="A52" t="s">
        <v>357</v>
      </c>
      <c r="B52" t="s">
        <v>258</v>
      </c>
      <c r="C52" t="s">
        <v>357</v>
      </c>
    </row>
    <row r="53" spans="1:3">
      <c r="A53" t="s">
        <v>358</v>
      </c>
      <c r="B53" t="s">
        <v>399</v>
      </c>
      <c r="C53" t="s">
        <v>358</v>
      </c>
    </row>
    <row r="54" spans="1:3">
      <c r="A54" t="s">
        <v>359</v>
      </c>
      <c r="B54" t="s">
        <v>400</v>
      </c>
      <c r="C54" t="s">
        <v>359</v>
      </c>
    </row>
    <row r="56" spans="1:3">
      <c r="A56" t="s">
        <v>599</v>
      </c>
      <c r="B56" t="s">
        <v>402</v>
      </c>
      <c r="C56" t="s">
        <v>599</v>
      </c>
    </row>
    <row r="57" spans="1:3">
      <c r="A57" t="s">
        <v>611</v>
      </c>
      <c r="B57" t="s">
        <v>403</v>
      </c>
      <c r="C57" t="s">
        <v>611</v>
      </c>
    </row>
    <row r="58" spans="1:3">
      <c r="A58" t="s">
        <v>612</v>
      </c>
      <c r="B58" t="s">
        <v>404</v>
      </c>
      <c r="C58" t="s">
        <v>612</v>
      </c>
    </row>
    <row r="59" spans="1:3">
      <c r="A59" t="s">
        <v>489</v>
      </c>
      <c r="B59" t="s">
        <v>405</v>
      </c>
      <c r="C59" t="s">
        <v>489</v>
      </c>
    </row>
    <row r="60" spans="1:3">
      <c r="A60" t="s">
        <v>613</v>
      </c>
      <c r="B60" t="s">
        <v>406</v>
      </c>
      <c r="C60" t="s">
        <v>613</v>
      </c>
    </row>
    <row r="61" spans="1:3">
      <c r="A61" t="s">
        <v>614</v>
      </c>
      <c r="B61" t="s">
        <v>407</v>
      </c>
      <c r="C61" t="s">
        <v>614</v>
      </c>
    </row>
    <row r="62" spans="1:3">
      <c r="A62" t="s">
        <v>528</v>
      </c>
      <c r="B62" t="s">
        <v>200</v>
      </c>
      <c r="C62" t="s">
        <v>528</v>
      </c>
    </row>
    <row r="63" spans="1:3">
      <c r="A63" t="s">
        <v>529</v>
      </c>
      <c r="B63" t="s">
        <v>201</v>
      </c>
      <c r="C63" t="s">
        <v>529</v>
      </c>
    </row>
    <row r="64" spans="1:3">
      <c r="A64" t="s">
        <v>615</v>
      </c>
      <c r="B64" t="s">
        <v>157</v>
      </c>
      <c r="C64" t="s">
        <v>615</v>
      </c>
    </row>
    <row r="65" spans="1:3">
      <c r="A65" t="s">
        <v>616</v>
      </c>
      <c r="B65" t="s">
        <v>158</v>
      </c>
      <c r="C65" t="s">
        <v>616</v>
      </c>
    </row>
    <row r="66" spans="1:3">
      <c r="A66" t="s">
        <v>530</v>
      </c>
      <c r="B66" t="s">
        <v>202</v>
      </c>
      <c r="C66" t="s">
        <v>530</v>
      </c>
    </row>
    <row r="67" spans="1:3">
      <c r="A67" t="s">
        <v>617</v>
      </c>
      <c r="B67" t="s">
        <v>159</v>
      </c>
      <c r="C67" t="s">
        <v>617</v>
      </c>
    </row>
    <row r="68" spans="1:3">
      <c r="A68" t="s">
        <v>618</v>
      </c>
      <c r="B68" t="s">
        <v>160</v>
      </c>
      <c r="C68" t="s">
        <v>618</v>
      </c>
    </row>
    <row r="69" spans="1:3">
      <c r="A69" t="s">
        <v>531</v>
      </c>
      <c r="B69" t="s">
        <v>208</v>
      </c>
      <c r="C69" t="s">
        <v>531</v>
      </c>
    </row>
    <row r="70" spans="1:3">
      <c r="A70" t="s">
        <v>532</v>
      </c>
      <c r="B70" t="s">
        <v>209</v>
      </c>
      <c r="C70" t="s">
        <v>532</v>
      </c>
    </row>
    <row r="71" spans="1:3">
      <c r="A71" t="s">
        <v>619</v>
      </c>
      <c r="B71" t="s">
        <v>161</v>
      </c>
      <c r="C71" t="s">
        <v>619</v>
      </c>
    </row>
    <row r="72" spans="1:3">
      <c r="A72" t="s">
        <v>620</v>
      </c>
      <c r="B72" t="s">
        <v>162</v>
      </c>
      <c r="C72" t="s">
        <v>620</v>
      </c>
    </row>
    <row r="73" spans="1:3">
      <c r="A73" t="s">
        <v>534</v>
      </c>
      <c r="B73" t="s">
        <v>210</v>
      </c>
      <c r="C73" t="s">
        <v>534</v>
      </c>
    </row>
    <row r="74" spans="1:3">
      <c r="A74" t="s">
        <v>535</v>
      </c>
      <c r="B74" t="s">
        <v>203</v>
      </c>
      <c r="C74" t="s">
        <v>535</v>
      </c>
    </row>
    <row r="75" spans="1:3">
      <c r="A75" t="s">
        <v>536</v>
      </c>
      <c r="B75" t="s">
        <v>204</v>
      </c>
      <c r="C75" t="s">
        <v>536</v>
      </c>
    </row>
    <row r="76" spans="1:3">
      <c r="A76" t="s">
        <v>621</v>
      </c>
      <c r="B76" t="s">
        <v>163</v>
      </c>
      <c r="C76" t="s">
        <v>621</v>
      </c>
    </row>
    <row r="77" spans="1:3">
      <c r="A77" t="s">
        <v>622</v>
      </c>
      <c r="B77" t="s">
        <v>164</v>
      </c>
      <c r="C77" t="s">
        <v>622</v>
      </c>
    </row>
    <row r="78" spans="1:3">
      <c r="A78" t="s">
        <v>537</v>
      </c>
      <c r="B78" t="s">
        <v>205</v>
      </c>
      <c r="C78" t="s">
        <v>537</v>
      </c>
    </row>
    <row r="79" spans="1:3">
      <c r="A79" t="s">
        <v>623</v>
      </c>
      <c r="B79" t="s">
        <v>165</v>
      </c>
      <c r="C79" t="s">
        <v>623</v>
      </c>
    </row>
    <row r="80" spans="1:3">
      <c r="A80" t="s">
        <v>624</v>
      </c>
      <c r="B80" t="s">
        <v>166</v>
      </c>
      <c r="C80" t="s">
        <v>624</v>
      </c>
    </row>
    <row r="81" spans="1:3">
      <c r="A81" t="s">
        <v>538</v>
      </c>
      <c r="B81" t="s">
        <v>206</v>
      </c>
      <c r="C81" t="s">
        <v>538</v>
      </c>
    </row>
    <row r="82" spans="1:3">
      <c r="A82" t="s">
        <v>539</v>
      </c>
      <c r="B82" t="s">
        <v>207</v>
      </c>
      <c r="C82" t="s">
        <v>539</v>
      </c>
    </row>
    <row r="83" spans="1:3">
      <c r="A83" t="s">
        <v>625</v>
      </c>
      <c r="B83" t="s">
        <v>167</v>
      </c>
      <c r="C83" t="s">
        <v>625</v>
      </c>
    </row>
    <row r="84" spans="1:3">
      <c r="A84" t="s">
        <v>626</v>
      </c>
      <c r="B84" t="s">
        <v>168</v>
      </c>
      <c r="C84" t="s">
        <v>626</v>
      </c>
    </row>
    <row r="85" spans="1:3">
      <c r="A85" t="s">
        <v>541</v>
      </c>
      <c r="B85" t="s">
        <v>211</v>
      </c>
      <c r="C85" t="s">
        <v>541</v>
      </c>
    </row>
    <row r="86" spans="1:3">
      <c r="A86" t="s">
        <v>600</v>
      </c>
      <c r="B86" t="s">
        <v>408</v>
      </c>
      <c r="C86" t="s">
        <v>600</v>
      </c>
    </row>
    <row r="87" spans="1:3">
      <c r="A87" t="s">
        <v>542</v>
      </c>
      <c r="B87" t="s">
        <v>409</v>
      </c>
      <c r="C87" t="s">
        <v>542</v>
      </c>
    </row>
    <row r="88" spans="1:3">
      <c r="A88" t="s">
        <v>627</v>
      </c>
      <c r="B88" t="s">
        <v>410</v>
      </c>
      <c r="C88" t="s">
        <v>627</v>
      </c>
    </row>
    <row r="89" spans="1:3">
      <c r="A89" t="s">
        <v>628</v>
      </c>
      <c r="B89" t="s">
        <v>411</v>
      </c>
      <c r="C89" t="s">
        <v>628</v>
      </c>
    </row>
    <row r="90" spans="1:3">
      <c r="A90" t="s">
        <v>629</v>
      </c>
      <c r="B90" t="s">
        <v>412</v>
      </c>
      <c r="C90" t="s">
        <v>629</v>
      </c>
    </row>
    <row r="91" spans="1:3">
      <c r="A91" t="s">
        <v>630</v>
      </c>
      <c r="B91" t="s">
        <v>413</v>
      </c>
      <c r="C91" t="s">
        <v>630</v>
      </c>
    </row>
    <row r="92" spans="1:3">
      <c r="A92" t="s">
        <v>631</v>
      </c>
      <c r="B92" t="s">
        <v>414</v>
      </c>
      <c r="C92" t="s">
        <v>631</v>
      </c>
    </row>
    <row r="93" spans="1:3">
      <c r="A93" t="s">
        <v>632</v>
      </c>
      <c r="B93" t="s">
        <v>415</v>
      </c>
      <c r="C93" t="s">
        <v>632</v>
      </c>
    </row>
    <row r="94" spans="1:3">
      <c r="A94" t="s">
        <v>633</v>
      </c>
      <c r="B94" t="s">
        <v>416</v>
      </c>
      <c r="C94" t="s">
        <v>633</v>
      </c>
    </row>
    <row r="95" spans="1:3">
      <c r="A95" t="s">
        <v>634</v>
      </c>
      <c r="B95" t="s">
        <v>417</v>
      </c>
      <c r="C95" t="s">
        <v>634</v>
      </c>
    </row>
    <row r="96" spans="1:3">
      <c r="A96" t="s">
        <v>635</v>
      </c>
      <c r="B96" t="s">
        <v>401</v>
      </c>
      <c r="C96" t="s">
        <v>635</v>
      </c>
    </row>
    <row r="97" spans="1:3">
      <c r="A97" t="s">
        <v>636</v>
      </c>
      <c r="B97" t="s">
        <v>418</v>
      </c>
      <c r="C97" t="s">
        <v>636</v>
      </c>
    </row>
    <row r="98" spans="1:3">
      <c r="A98" t="s">
        <v>637</v>
      </c>
      <c r="B98" t="s">
        <v>419</v>
      </c>
      <c r="C98" t="s">
        <v>637</v>
      </c>
    </row>
    <row r="99" spans="1:3">
      <c r="A99" t="s">
        <v>543</v>
      </c>
      <c r="B99" t="s">
        <v>420</v>
      </c>
      <c r="C99" t="s">
        <v>543</v>
      </c>
    </row>
    <row r="100" spans="1:3">
      <c r="A100" t="s">
        <v>544</v>
      </c>
      <c r="B100" t="s">
        <v>421</v>
      </c>
      <c r="C100" t="s">
        <v>544</v>
      </c>
    </row>
    <row r="101" spans="1:3">
      <c r="A101" t="s">
        <v>638</v>
      </c>
      <c r="B101" t="s">
        <v>422</v>
      </c>
      <c r="C101" t="s">
        <v>638</v>
      </c>
    </row>
    <row r="102" spans="1:3">
      <c r="A102" t="s">
        <v>639</v>
      </c>
      <c r="B102" t="s">
        <v>423</v>
      </c>
      <c r="C102" t="s">
        <v>639</v>
      </c>
    </row>
    <row r="103" spans="1:3">
      <c r="A103" t="s">
        <v>545</v>
      </c>
      <c r="B103" t="s">
        <v>223</v>
      </c>
      <c r="C103" t="s">
        <v>545</v>
      </c>
    </row>
    <row r="104" spans="1:3">
      <c r="A104" t="s">
        <v>546</v>
      </c>
      <c r="B104" t="s">
        <v>224</v>
      </c>
      <c r="C104" t="s">
        <v>546</v>
      </c>
    </row>
    <row r="105" spans="1:3">
      <c r="A105" t="s">
        <v>640</v>
      </c>
      <c r="B105" t="s">
        <v>169</v>
      </c>
      <c r="C105" t="s">
        <v>640</v>
      </c>
    </row>
    <row r="106" spans="1:3">
      <c r="A106" t="s">
        <v>641</v>
      </c>
      <c r="B106" t="s">
        <v>170</v>
      </c>
      <c r="C106" t="s">
        <v>641</v>
      </c>
    </row>
    <row r="107" spans="1:3">
      <c r="A107" t="s">
        <v>642</v>
      </c>
      <c r="B107" t="s">
        <v>424</v>
      </c>
      <c r="C107" t="s">
        <v>642</v>
      </c>
    </row>
    <row r="108" spans="1:3">
      <c r="A108" t="s">
        <v>493</v>
      </c>
      <c r="B108" t="s">
        <v>217</v>
      </c>
      <c r="C108" t="s">
        <v>493</v>
      </c>
    </row>
    <row r="109" spans="1:3">
      <c r="A109" t="s">
        <v>643</v>
      </c>
      <c r="B109" t="s">
        <v>171</v>
      </c>
      <c r="C109" t="s">
        <v>643</v>
      </c>
    </row>
    <row r="110" spans="1:3">
      <c r="A110" t="s">
        <v>644</v>
      </c>
      <c r="B110" t="s">
        <v>172</v>
      </c>
      <c r="C110" t="s">
        <v>644</v>
      </c>
    </row>
    <row r="111" spans="1:3">
      <c r="A111" t="s">
        <v>548</v>
      </c>
      <c r="B111" t="s">
        <v>221</v>
      </c>
      <c r="C111" t="s">
        <v>548</v>
      </c>
    </row>
    <row r="112" spans="1:3">
      <c r="A112" t="s">
        <v>603</v>
      </c>
      <c r="B112" t="s">
        <v>425</v>
      </c>
      <c r="C112" t="s">
        <v>603</v>
      </c>
    </row>
    <row r="113" spans="1:3">
      <c r="A113" t="s">
        <v>549</v>
      </c>
      <c r="B113" t="s">
        <v>426</v>
      </c>
      <c r="C113" t="s">
        <v>549</v>
      </c>
    </row>
    <row r="114" spans="1:3">
      <c r="A114" t="s">
        <v>550</v>
      </c>
      <c r="B114" t="s">
        <v>427</v>
      </c>
      <c r="C114" t="s">
        <v>550</v>
      </c>
    </row>
    <row r="115" spans="1:3">
      <c r="A115" t="s">
        <v>645</v>
      </c>
      <c r="B115" t="s">
        <v>428</v>
      </c>
      <c r="C115" t="s">
        <v>645</v>
      </c>
    </row>
    <row r="116" spans="1:3">
      <c r="A116" t="s">
        <v>646</v>
      </c>
      <c r="B116" t="s">
        <v>429</v>
      </c>
      <c r="C116" t="s">
        <v>646</v>
      </c>
    </row>
    <row r="117" spans="1:3">
      <c r="A117" t="s">
        <v>551</v>
      </c>
      <c r="B117" t="s">
        <v>225</v>
      </c>
      <c r="C117" t="s">
        <v>551</v>
      </c>
    </row>
    <row r="118" spans="1:3">
      <c r="A118" t="s">
        <v>552</v>
      </c>
      <c r="B118" t="s">
        <v>226</v>
      </c>
      <c r="C118" t="s">
        <v>552</v>
      </c>
    </row>
    <row r="119" spans="1:3">
      <c r="A119" t="s">
        <v>647</v>
      </c>
      <c r="B119" t="s">
        <v>173</v>
      </c>
      <c r="C119" t="s">
        <v>647</v>
      </c>
    </row>
    <row r="120" spans="1:3">
      <c r="A120" t="s">
        <v>648</v>
      </c>
      <c r="B120" t="s">
        <v>174</v>
      </c>
      <c r="C120" t="s">
        <v>648</v>
      </c>
    </row>
    <row r="121" spans="1:3">
      <c r="A121" t="s">
        <v>649</v>
      </c>
      <c r="B121" t="s">
        <v>430</v>
      </c>
      <c r="C121" t="s">
        <v>649</v>
      </c>
    </row>
    <row r="122" spans="1:3">
      <c r="A122" t="s">
        <v>495</v>
      </c>
      <c r="B122" t="s">
        <v>431</v>
      </c>
      <c r="C122" t="s">
        <v>495</v>
      </c>
    </row>
    <row r="123" spans="1:3">
      <c r="A123" t="s">
        <v>650</v>
      </c>
      <c r="B123" t="s">
        <v>175</v>
      </c>
      <c r="C123" t="s">
        <v>650</v>
      </c>
    </row>
    <row r="124" spans="1:3">
      <c r="A124" t="s">
        <v>651</v>
      </c>
      <c r="B124" t="s">
        <v>176</v>
      </c>
      <c r="C124" t="s">
        <v>651</v>
      </c>
    </row>
    <row r="125" spans="1:3">
      <c r="A125" t="s">
        <v>554</v>
      </c>
      <c r="B125" t="s">
        <v>222</v>
      </c>
      <c r="C125" t="s">
        <v>554</v>
      </c>
    </row>
    <row r="126" spans="1:3">
      <c r="A126" t="s">
        <v>604</v>
      </c>
      <c r="B126" t="s">
        <v>432</v>
      </c>
      <c r="C126" t="s">
        <v>604</v>
      </c>
    </row>
    <row r="127" spans="1:3">
      <c r="A127" t="s">
        <v>555</v>
      </c>
      <c r="B127" t="s">
        <v>227</v>
      </c>
      <c r="C127" t="s">
        <v>555</v>
      </c>
    </row>
    <row r="128" spans="1:3">
      <c r="A128" t="s">
        <v>556</v>
      </c>
      <c r="B128" t="s">
        <v>228</v>
      </c>
      <c r="C128" t="s">
        <v>556</v>
      </c>
    </row>
    <row r="129" spans="1:3">
      <c r="A129" t="s">
        <v>652</v>
      </c>
      <c r="B129" t="s">
        <v>177</v>
      </c>
      <c r="C129" t="s">
        <v>652</v>
      </c>
    </row>
    <row r="130" spans="1:3">
      <c r="A130" t="s">
        <v>653</v>
      </c>
      <c r="B130" t="s">
        <v>178</v>
      </c>
      <c r="C130" t="s">
        <v>653</v>
      </c>
    </row>
    <row r="131" spans="1:3">
      <c r="A131" t="s">
        <v>557</v>
      </c>
      <c r="B131" t="s">
        <v>229</v>
      </c>
      <c r="C131" t="s">
        <v>557</v>
      </c>
    </row>
    <row r="132" spans="1:3">
      <c r="A132" t="s">
        <v>558</v>
      </c>
      <c r="B132" t="s">
        <v>230</v>
      </c>
      <c r="C132" t="s">
        <v>558</v>
      </c>
    </row>
    <row r="133" spans="1:3">
      <c r="A133" t="s">
        <v>654</v>
      </c>
      <c r="B133" t="s">
        <v>179</v>
      </c>
      <c r="C133" t="s">
        <v>654</v>
      </c>
    </row>
    <row r="134" spans="1:3">
      <c r="A134" t="s">
        <v>655</v>
      </c>
      <c r="B134" t="s">
        <v>180</v>
      </c>
      <c r="C134" t="s">
        <v>655</v>
      </c>
    </row>
    <row r="135" spans="1:3">
      <c r="A135" t="s">
        <v>559</v>
      </c>
      <c r="B135" t="s">
        <v>233</v>
      </c>
      <c r="C135" t="s">
        <v>559</v>
      </c>
    </row>
    <row r="136" spans="1:3">
      <c r="A136" t="s">
        <v>560</v>
      </c>
      <c r="B136" t="s">
        <v>234</v>
      </c>
      <c r="C136" t="s">
        <v>560</v>
      </c>
    </row>
    <row r="137" spans="1:3">
      <c r="A137" t="s">
        <v>656</v>
      </c>
      <c r="B137" t="s">
        <v>235</v>
      </c>
      <c r="C137" t="s">
        <v>656</v>
      </c>
    </row>
    <row r="138" spans="1:3">
      <c r="A138" t="s">
        <v>657</v>
      </c>
      <c r="B138" t="s">
        <v>236</v>
      </c>
      <c r="C138" t="s">
        <v>657</v>
      </c>
    </row>
    <row r="139" spans="1:3">
      <c r="A139" t="s">
        <v>601</v>
      </c>
      <c r="B139" t="s">
        <v>433</v>
      </c>
      <c r="C139" t="s">
        <v>601</v>
      </c>
    </row>
    <row r="140" spans="1:3">
      <c r="A140" t="s">
        <v>658</v>
      </c>
      <c r="B140" t="s">
        <v>434</v>
      </c>
      <c r="C140" t="s">
        <v>658</v>
      </c>
    </row>
    <row r="141" spans="1:3">
      <c r="A141" t="s">
        <v>659</v>
      </c>
      <c r="B141" t="s">
        <v>435</v>
      </c>
      <c r="C141" t="s">
        <v>659</v>
      </c>
    </row>
    <row r="142" spans="1:3">
      <c r="A142" t="s">
        <v>561</v>
      </c>
      <c r="B142" t="s">
        <v>436</v>
      </c>
      <c r="C142" t="s">
        <v>561</v>
      </c>
    </row>
    <row r="143" spans="1:3">
      <c r="A143" t="s">
        <v>562</v>
      </c>
      <c r="B143" t="s">
        <v>437</v>
      </c>
      <c r="C143" t="s">
        <v>562</v>
      </c>
    </row>
    <row r="144" spans="1:3">
      <c r="A144" t="s">
        <v>660</v>
      </c>
      <c r="B144" t="s">
        <v>438</v>
      </c>
      <c r="C144" t="s">
        <v>660</v>
      </c>
    </row>
    <row r="145" spans="1:3">
      <c r="A145" t="s">
        <v>661</v>
      </c>
      <c r="B145" t="s">
        <v>439</v>
      </c>
      <c r="C145" t="s">
        <v>661</v>
      </c>
    </row>
    <row r="146" spans="1:3">
      <c r="A146" t="s">
        <v>565</v>
      </c>
      <c r="B146" t="s">
        <v>440</v>
      </c>
      <c r="C146" t="s">
        <v>565</v>
      </c>
    </row>
    <row r="147" spans="1:3">
      <c r="A147" t="s">
        <v>662</v>
      </c>
      <c r="B147" t="s">
        <v>441</v>
      </c>
      <c r="C147" t="s">
        <v>662</v>
      </c>
    </row>
    <row r="148" spans="1:3">
      <c r="A148" t="s">
        <v>663</v>
      </c>
      <c r="B148" t="s">
        <v>442</v>
      </c>
      <c r="C148" t="s">
        <v>663</v>
      </c>
    </row>
    <row r="149" spans="1:3">
      <c r="A149" t="s">
        <v>568</v>
      </c>
      <c r="B149" t="s">
        <v>239</v>
      </c>
      <c r="C149" t="s">
        <v>568</v>
      </c>
    </row>
    <row r="150" spans="1:3">
      <c r="A150" t="s">
        <v>569</v>
      </c>
      <c r="B150" t="s">
        <v>240</v>
      </c>
      <c r="C150" t="s">
        <v>569</v>
      </c>
    </row>
    <row r="151" spans="1:3">
      <c r="A151" t="s">
        <v>664</v>
      </c>
      <c r="B151" t="s">
        <v>241</v>
      </c>
      <c r="C151" t="s">
        <v>664</v>
      </c>
    </row>
    <row r="152" spans="1:3">
      <c r="A152" t="s">
        <v>665</v>
      </c>
      <c r="B152" t="s">
        <v>242</v>
      </c>
      <c r="C152" t="s">
        <v>665</v>
      </c>
    </row>
    <row r="153" spans="1:3">
      <c r="A153" t="s">
        <v>570</v>
      </c>
      <c r="B153" t="s">
        <v>443</v>
      </c>
      <c r="C153" t="s">
        <v>570</v>
      </c>
    </row>
    <row r="154" spans="1:3">
      <c r="A154" t="s">
        <v>571</v>
      </c>
      <c r="B154" t="s">
        <v>244</v>
      </c>
      <c r="C154" t="s">
        <v>571</v>
      </c>
    </row>
    <row r="155" spans="1:3">
      <c r="A155" t="s">
        <v>572</v>
      </c>
      <c r="B155" t="s">
        <v>245</v>
      </c>
      <c r="C155" t="s">
        <v>572</v>
      </c>
    </row>
    <row r="156" spans="1:3">
      <c r="A156" t="s">
        <v>605</v>
      </c>
      <c r="B156" t="s">
        <v>249</v>
      </c>
      <c r="C156" t="s">
        <v>605</v>
      </c>
    </row>
    <row r="157" spans="1:3">
      <c r="A157" t="s">
        <v>606</v>
      </c>
      <c r="B157" t="s">
        <v>277</v>
      </c>
      <c r="C157" t="s">
        <v>606</v>
      </c>
    </row>
    <row r="158" spans="1:3">
      <c r="A158" t="s">
        <v>573</v>
      </c>
      <c r="B158" t="s">
        <v>246</v>
      </c>
      <c r="C158" t="s">
        <v>573</v>
      </c>
    </row>
    <row r="159" spans="1:3">
      <c r="A159" t="s">
        <v>574</v>
      </c>
      <c r="B159" t="s">
        <v>247</v>
      </c>
      <c r="C159" t="s">
        <v>574</v>
      </c>
    </row>
    <row r="160" spans="1:3">
      <c r="A160" t="s">
        <v>666</v>
      </c>
      <c r="B160" t="s">
        <v>185</v>
      </c>
      <c r="C160" t="s">
        <v>666</v>
      </c>
    </row>
    <row r="161" spans="1:3">
      <c r="A161" t="s">
        <v>667</v>
      </c>
      <c r="B161" t="s">
        <v>186</v>
      </c>
      <c r="C161" t="s">
        <v>667</v>
      </c>
    </row>
    <row r="162" spans="1:3">
      <c r="A162" t="s">
        <v>575</v>
      </c>
      <c r="B162" t="s">
        <v>444</v>
      </c>
      <c r="C162" t="s">
        <v>575</v>
      </c>
    </row>
    <row r="163" spans="1:3">
      <c r="A163" t="s">
        <v>668</v>
      </c>
      <c r="B163" t="s">
        <v>445</v>
      </c>
      <c r="C163" t="s">
        <v>668</v>
      </c>
    </row>
    <row r="164" spans="1:3">
      <c r="A164" t="s">
        <v>669</v>
      </c>
      <c r="B164" t="s">
        <v>446</v>
      </c>
      <c r="C164" t="s">
        <v>669</v>
      </c>
    </row>
    <row r="165" spans="1:3">
      <c r="A165" t="s">
        <v>670</v>
      </c>
      <c r="B165" t="s">
        <v>447</v>
      </c>
      <c r="C165" t="s">
        <v>670</v>
      </c>
    </row>
    <row r="166" spans="1:3">
      <c r="A166" t="s">
        <v>671</v>
      </c>
      <c r="B166" t="s">
        <v>448</v>
      </c>
      <c r="C166" t="s">
        <v>671</v>
      </c>
    </row>
    <row r="167" spans="1:3">
      <c r="A167" t="s">
        <v>672</v>
      </c>
      <c r="B167" t="s">
        <v>449</v>
      </c>
      <c r="C167" t="s">
        <v>672</v>
      </c>
    </row>
    <row r="168" spans="1:3">
      <c r="A168" t="s">
        <v>673</v>
      </c>
      <c r="B168" t="s">
        <v>450</v>
      </c>
      <c r="C168" t="s">
        <v>673</v>
      </c>
    </row>
    <row r="169" spans="1:3">
      <c r="A169" t="s">
        <v>576</v>
      </c>
      <c r="B169" t="s">
        <v>248</v>
      </c>
      <c r="C169" t="s">
        <v>576</v>
      </c>
    </row>
    <row r="170" spans="1:3">
      <c r="A170" t="s">
        <v>674</v>
      </c>
      <c r="B170" t="s">
        <v>187</v>
      </c>
      <c r="C170" t="s">
        <v>674</v>
      </c>
    </row>
    <row r="171" spans="1:3">
      <c r="A171" t="s">
        <v>675</v>
      </c>
      <c r="B171" t="s">
        <v>188</v>
      </c>
      <c r="C171" t="s">
        <v>675</v>
      </c>
    </row>
    <row r="172" spans="1:3">
      <c r="A172" t="s">
        <v>676</v>
      </c>
      <c r="B172" t="s">
        <v>451</v>
      </c>
      <c r="C172" t="s">
        <v>676</v>
      </c>
    </row>
    <row r="173" spans="1:3">
      <c r="A173" t="s">
        <v>677</v>
      </c>
      <c r="B173" t="s">
        <v>452</v>
      </c>
      <c r="C173" t="s">
        <v>677</v>
      </c>
    </row>
    <row r="174" spans="1:3">
      <c r="A174" t="s">
        <v>678</v>
      </c>
      <c r="B174" t="s">
        <v>453</v>
      </c>
      <c r="C174" t="s">
        <v>678</v>
      </c>
    </row>
    <row r="175" spans="1:3">
      <c r="A175" t="s">
        <v>679</v>
      </c>
      <c r="B175" t="s">
        <v>454</v>
      </c>
      <c r="C175" t="s">
        <v>679</v>
      </c>
    </row>
    <row r="176" spans="1:3">
      <c r="A176" t="s">
        <v>577</v>
      </c>
      <c r="B176" t="s">
        <v>251</v>
      </c>
      <c r="C176" t="s">
        <v>577</v>
      </c>
    </row>
    <row r="177" spans="1:3">
      <c r="A177" t="s">
        <v>680</v>
      </c>
      <c r="B177" t="s">
        <v>189</v>
      </c>
      <c r="C177" t="s">
        <v>680</v>
      </c>
    </row>
    <row r="178" spans="1:3">
      <c r="A178" t="s">
        <v>681</v>
      </c>
      <c r="B178" t="s">
        <v>190</v>
      </c>
      <c r="C178" t="s">
        <v>681</v>
      </c>
    </row>
    <row r="179" spans="1:3">
      <c r="A179" t="s">
        <v>682</v>
      </c>
      <c r="B179" t="s">
        <v>455</v>
      </c>
      <c r="C179" t="s">
        <v>682</v>
      </c>
    </row>
    <row r="180" spans="1:3">
      <c r="A180" t="s">
        <v>683</v>
      </c>
      <c r="B180" t="s">
        <v>456</v>
      </c>
      <c r="C180" t="s">
        <v>683</v>
      </c>
    </row>
    <row r="181" spans="1:3">
      <c r="A181" t="s">
        <v>586</v>
      </c>
      <c r="B181" t="s">
        <v>457</v>
      </c>
      <c r="C181" t="s">
        <v>586</v>
      </c>
    </row>
    <row r="182" spans="1:3">
      <c r="A182" t="s">
        <v>684</v>
      </c>
      <c r="B182" t="s">
        <v>458</v>
      </c>
      <c r="C182" t="s">
        <v>684</v>
      </c>
    </row>
    <row r="183" spans="1:3">
      <c r="A183" t="s">
        <v>685</v>
      </c>
      <c r="B183" t="s">
        <v>459</v>
      </c>
      <c r="C183" t="s">
        <v>685</v>
      </c>
    </row>
    <row r="184" spans="1:3">
      <c r="A184" t="s">
        <v>686</v>
      </c>
      <c r="B184" t="s">
        <v>460</v>
      </c>
      <c r="C184" t="s">
        <v>686</v>
      </c>
    </row>
    <row r="185" spans="1:3">
      <c r="A185" t="s">
        <v>687</v>
      </c>
      <c r="B185" t="s">
        <v>461</v>
      </c>
      <c r="C185" t="s">
        <v>687</v>
      </c>
    </row>
    <row r="186" spans="1:3">
      <c r="A186" t="s">
        <v>688</v>
      </c>
      <c r="B186" t="s">
        <v>462</v>
      </c>
      <c r="C186" t="s">
        <v>688</v>
      </c>
    </row>
    <row r="187" spans="1:3">
      <c r="A187" t="s">
        <v>689</v>
      </c>
      <c r="B187" t="s">
        <v>463</v>
      </c>
      <c r="C187" t="s">
        <v>689</v>
      </c>
    </row>
    <row r="188" spans="1:3">
      <c r="A188" t="s">
        <v>584</v>
      </c>
      <c r="B188" t="s">
        <v>256</v>
      </c>
      <c r="C188" t="s">
        <v>584</v>
      </c>
    </row>
    <row r="189" spans="1:3">
      <c r="A189" t="s">
        <v>585</v>
      </c>
      <c r="B189" t="s">
        <v>464</v>
      </c>
      <c r="C189" t="s">
        <v>585</v>
      </c>
    </row>
    <row r="190" spans="1:3">
      <c r="A190" t="s">
        <v>690</v>
      </c>
      <c r="B190" t="s">
        <v>191</v>
      </c>
      <c r="C190" t="s">
        <v>690</v>
      </c>
    </row>
    <row r="191" spans="1:3">
      <c r="A191" t="s">
        <v>691</v>
      </c>
      <c r="B191" t="s">
        <v>192</v>
      </c>
      <c r="C191" t="s">
        <v>691</v>
      </c>
    </row>
    <row r="192" spans="1:3">
      <c r="A192" t="s">
        <v>587</v>
      </c>
      <c r="B192" t="s">
        <v>259</v>
      </c>
      <c r="C192" t="s">
        <v>587</v>
      </c>
    </row>
    <row r="193" spans="1:3">
      <c r="A193" t="s">
        <v>692</v>
      </c>
      <c r="B193" t="s">
        <v>193</v>
      </c>
      <c r="C193" t="s">
        <v>692</v>
      </c>
    </row>
    <row r="194" spans="1:3">
      <c r="A194" t="s">
        <v>693</v>
      </c>
      <c r="B194" t="s">
        <v>194</v>
      </c>
      <c r="C194" t="s">
        <v>693</v>
      </c>
    </row>
    <row r="195" spans="1:3">
      <c r="A195" t="s">
        <v>581</v>
      </c>
      <c r="B195" t="s">
        <v>465</v>
      </c>
      <c r="C195" t="s">
        <v>581</v>
      </c>
    </row>
    <row r="196" spans="1:3">
      <c r="A196" t="s">
        <v>582</v>
      </c>
      <c r="B196" t="s">
        <v>254</v>
      </c>
      <c r="C196" t="s">
        <v>582</v>
      </c>
    </row>
    <row r="197" spans="1:3">
      <c r="A197" t="s">
        <v>583</v>
      </c>
      <c r="B197" t="s">
        <v>255</v>
      </c>
      <c r="C197" t="s">
        <v>583</v>
      </c>
    </row>
    <row r="198" spans="1:3">
      <c r="A198" t="s">
        <v>607</v>
      </c>
      <c r="B198" t="s">
        <v>257</v>
      </c>
      <c r="C198" t="s">
        <v>607</v>
      </c>
    </row>
    <row r="199" spans="1:3">
      <c r="A199" t="s">
        <v>602</v>
      </c>
      <c r="B199" t="s">
        <v>466</v>
      </c>
      <c r="C199" t="s">
        <v>602</v>
      </c>
    </row>
    <row r="200" spans="1:3">
      <c r="A200" t="s">
        <v>591</v>
      </c>
      <c r="B200" t="s">
        <v>260</v>
      </c>
      <c r="C200" t="s">
        <v>591</v>
      </c>
    </row>
    <row r="201" spans="1:3">
      <c r="A201" t="s">
        <v>592</v>
      </c>
      <c r="B201" t="s">
        <v>261</v>
      </c>
      <c r="C201" t="s">
        <v>592</v>
      </c>
    </row>
    <row r="202" spans="1:3">
      <c r="A202" t="s">
        <v>694</v>
      </c>
      <c r="B202" t="s">
        <v>262</v>
      </c>
      <c r="C202" t="s">
        <v>694</v>
      </c>
    </row>
    <row r="203" spans="1:3">
      <c r="A203" t="s">
        <v>695</v>
      </c>
      <c r="B203" t="s">
        <v>263</v>
      </c>
      <c r="C203" t="s">
        <v>695</v>
      </c>
    </row>
    <row r="204" spans="1:3">
      <c r="A204" t="s">
        <v>593</v>
      </c>
      <c r="B204" t="s">
        <v>264</v>
      </c>
      <c r="C204" t="s">
        <v>593</v>
      </c>
    </row>
    <row r="205" spans="1:3">
      <c r="A205" t="s">
        <v>594</v>
      </c>
      <c r="B205" t="s">
        <v>265</v>
      </c>
      <c r="C205" t="s">
        <v>594</v>
      </c>
    </row>
    <row r="206" spans="1:3">
      <c r="A206" t="s">
        <v>696</v>
      </c>
      <c r="B206" t="s">
        <v>266</v>
      </c>
      <c r="C206" t="s">
        <v>696</v>
      </c>
    </row>
    <row r="207" spans="1:3">
      <c r="A207" t="s">
        <v>697</v>
      </c>
      <c r="B207" t="s">
        <v>267</v>
      </c>
      <c r="C207" t="s">
        <v>697</v>
      </c>
    </row>
    <row r="208" spans="1:3">
      <c r="A208" t="s">
        <v>595</v>
      </c>
      <c r="B208" t="s">
        <v>268</v>
      </c>
      <c r="C208" t="s">
        <v>595</v>
      </c>
    </row>
    <row r="209" spans="1:3">
      <c r="A209" t="s">
        <v>596</v>
      </c>
      <c r="B209" t="s">
        <v>269</v>
      </c>
      <c r="C209" t="s">
        <v>596</v>
      </c>
    </row>
    <row r="210" spans="1:3">
      <c r="A210" t="s">
        <v>698</v>
      </c>
      <c r="B210" t="s">
        <v>270</v>
      </c>
      <c r="C210" t="s">
        <v>698</v>
      </c>
    </row>
    <row r="211" spans="1:3">
      <c r="A211" t="s">
        <v>699</v>
      </c>
      <c r="B211" t="s">
        <v>271</v>
      </c>
      <c r="C211" t="s">
        <v>699</v>
      </c>
    </row>
    <row r="212" spans="1:3">
      <c r="A212" t="s">
        <v>597</v>
      </c>
      <c r="B212" t="s">
        <v>272</v>
      </c>
      <c r="C212" t="s">
        <v>597</v>
      </c>
    </row>
    <row r="213" spans="1:3">
      <c r="A213" t="s">
        <v>598</v>
      </c>
      <c r="B213" t="s">
        <v>273</v>
      </c>
      <c r="C213" t="s">
        <v>598</v>
      </c>
    </row>
    <row r="214" spans="1:3">
      <c r="A214" t="s">
        <v>700</v>
      </c>
      <c r="B214" t="s">
        <v>195</v>
      </c>
      <c r="C214" t="s">
        <v>700</v>
      </c>
    </row>
    <row r="215" spans="1:3">
      <c r="A215" t="s">
        <v>701</v>
      </c>
      <c r="B215" t="s">
        <v>196</v>
      </c>
      <c r="C215" t="s">
        <v>701</v>
      </c>
    </row>
    <row r="216" spans="1:3">
      <c r="A216" t="s">
        <v>702</v>
      </c>
      <c r="B216" t="s">
        <v>284</v>
      </c>
      <c r="C216" t="s">
        <v>702</v>
      </c>
    </row>
    <row r="217" spans="1:3">
      <c r="A217" t="s">
        <v>703</v>
      </c>
      <c r="B217" t="s">
        <v>285</v>
      </c>
      <c r="C217" t="s">
        <v>703</v>
      </c>
    </row>
    <row r="218" spans="1:3">
      <c r="A218" t="s">
        <v>704</v>
      </c>
      <c r="B218" t="s">
        <v>286</v>
      </c>
      <c r="C218" t="s">
        <v>704</v>
      </c>
    </row>
    <row r="219" spans="1:3">
      <c r="A219" t="s">
        <v>705</v>
      </c>
      <c r="B219" t="s">
        <v>467</v>
      </c>
      <c r="C219" t="s">
        <v>705</v>
      </c>
    </row>
    <row r="220" spans="1:3">
      <c r="A220" t="s">
        <v>706</v>
      </c>
      <c r="B220" t="s">
        <v>468</v>
      </c>
      <c r="C220" t="s">
        <v>706</v>
      </c>
    </row>
    <row r="221" spans="1:3">
      <c r="A221" t="s">
        <v>707</v>
      </c>
      <c r="B221" t="s">
        <v>469</v>
      </c>
      <c r="C221" t="s">
        <v>707</v>
      </c>
    </row>
    <row r="222" spans="1:3">
      <c r="A222" t="s">
        <v>708</v>
      </c>
      <c r="B222" t="s">
        <v>470</v>
      </c>
      <c r="C222" t="s">
        <v>708</v>
      </c>
    </row>
    <row r="223" spans="1:3">
      <c r="A223" t="s">
        <v>709</v>
      </c>
      <c r="B223" t="s">
        <v>287</v>
      </c>
      <c r="C223" t="s">
        <v>709</v>
      </c>
    </row>
    <row r="224" spans="1:3">
      <c r="A224" t="s">
        <v>710</v>
      </c>
      <c r="B224" t="s">
        <v>288</v>
      </c>
      <c r="C224" t="s">
        <v>710</v>
      </c>
    </row>
    <row r="225" spans="1:3">
      <c r="A225" t="s">
        <v>711</v>
      </c>
      <c r="B225" t="s">
        <v>289</v>
      </c>
      <c r="C225" t="s">
        <v>711</v>
      </c>
    </row>
    <row r="226" spans="1:3">
      <c r="A226" t="s">
        <v>712</v>
      </c>
      <c r="B226" t="s">
        <v>290</v>
      </c>
      <c r="C226" t="s">
        <v>712</v>
      </c>
    </row>
    <row r="228" spans="1:3">
      <c r="A228" t="s">
        <v>490</v>
      </c>
      <c r="B228" t="s">
        <v>213</v>
      </c>
      <c r="C228" t="s">
        <v>490</v>
      </c>
    </row>
    <row r="229" spans="1:3">
      <c r="A229" t="s">
        <v>479</v>
      </c>
      <c r="B229" t="s">
        <v>212</v>
      </c>
      <c r="C229" t="s">
        <v>479</v>
      </c>
    </row>
    <row r="230" spans="1:3">
      <c r="A230" t="s">
        <v>508</v>
      </c>
      <c r="B230" t="s">
        <v>278</v>
      </c>
      <c r="C230" t="s">
        <v>508</v>
      </c>
    </row>
    <row r="231" spans="1:3">
      <c r="A231" t="s">
        <v>509</v>
      </c>
      <c r="B231" t="s">
        <v>275</v>
      </c>
      <c r="C231" t="s">
        <v>509</v>
      </c>
    </row>
    <row r="232" spans="1:3">
      <c r="A232" t="s">
        <v>533</v>
      </c>
      <c r="B232" t="s">
        <v>471</v>
      </c>
      <c r="C232" t="s">
        <v>533</v>
      </c>
    </row>
    <row r="233" spans="1:3">
      <c r="A233" t="s">
        <v>491</v>
      </c>
      <c r="B233" t="s">
        <v>215</v>
      </c>
      <c r="C233" t="s">
        <v>491</v>
      </c>
    </row>
    <row r="234" spans="1:3">
      <c r="A234" t="s">
        <v>480</v>
      </c>
      <c r="B234" t="s">
        <v>214</v>
      </c>
      <c r="C234" t="s">
        <v>480</v>
      </c>
    </row>
    <row r="235" spans="1:3">
      <c r="A235" t="s">
        <v>510</v>
      </c>
      <c r="B235" t="s">
        <v>279</v>
      </c>
      <c r="C235" t="s">
        <v>510</v>
      </c>
    </row>
    <row r="236" spans="1:3">
      <c r="A236" t="s">
        <v>511</v>
      </c>
      <c r="B236" t="s">
        <v>276</v>
      </c>
      <c r="C236" t="s">
        <v>511</v>
      </c>
    </row>
    <row r="237" spans="1:3">
      <c r="A237" t="s">
        <v>540</v>
      </c>
      <c r="B237" t="s">
        <v>472</v>
      </c>
      <c r="C237" t="s">
        <v>540</v>
      </c>
    </row>
    <row r="238" spans="1:3">
      <c r="A238" t="s">
        <v>492</v>
      </c>
      <c r="B238" t="s">
        <v>124</v>
      </c>
      <c r="C238" t="s">
        <v>492</v>
      </c>
    </row>
    <row r="239" spans="1:3">
      <c r="A239" t="s">
        <v>481</v>
      </c>
      <c r="B239" t="s">
        <v>123</v>
      </c>
      <c r="C239" t="s">
        <v>481</v>
      </c>
    </row>
    <row r="240" spans="1:3">
      <c r="A240" t="s">
        <v>512</v>
      </c>
      <c r="B240" t="s">
        <v>125</v>
      </c>
      <c r="C240" t="s">
        <v>512</v>
      </c>
    </row>
    <row r="241" spans="1:3">
      <c r="A241" t="s">
        <v>513</v>
      </c>
      <c r="B241" t="s">
        <v>122</v>
      </c>
      <c r="C241" t="s">
        <v>513</v>
      </c>
    </row>
    <row r="242" spans="1:3">
      <c r="A242" t="s">
        <v>547</v>
      </c>
      <c r="B242" t="s">
        <v>121</v>
      </c>
      <c r="C242" t="s">
        <v>547</v>
      </c>
    </row>
    <row r="243" spans="1:3">
      <c r="A243" t="s">
        <v>494</v>
      </c>
      <c r="B243" t="s">
        <v>129</v>
      </c>
      <c r="C243" t="s">
        <v>494</v>
      </c>
    </row>
    <row r="244" spans="1:3">
      <c r="A244" t="s">
        <v>482</v>
      </c>
      <c r="B244" t="s">
        <v>128</v>
      </c>
      <c r="C244" t="s">
        <v>482</v>
      </c>
    </row>
    <row r="245" spans="1:3">
      <c r="A245" t="s">
        <v>514</v>
      </c>
      <c r="B245" t="s">
        <v>130</v>
      </c>
      <c r="C245" t="s">
        <v>514</v>
      </c>
    </row>
    <row r="246" spans="1:3">
      <c r="A246" t="s">
        <v>515</v>
      </c>
      <c r="B246" t="s">
        <v>127</v>
      </c>
      <c r="C246" t="s">
        <v>515</v>
      </c>
    </row>
    <row r="247" spans="1:3">
      <c r="A247" t="s">
        <v>553</v>
      </c>
      <c r="B247" t="s">
        <v>126</v>
      </c>
      <c r="C247" t="s">
        <v>553</v>
      </c>
    </row>
    <row r="248" spans="1:3">
      <c r="A248" t="s">
        <v>563</v>
      </c>
      <c r="B248" t="s">
        <v>473</v>
      </c>
      <c r="C248" t="s">
        <v>563</v>
      </c>
    </row>
    <row r="249" spans="1:3">
      <c r="A249" t="s">
        <v>564</v>
      </c>
      <c r="B249" t="s">
        <v>474</v>
      </c>
      <c r="C249" t="s">
        <v>564</v>
      </c>
    </row>
    <row r="250" spans="1:3">
      <c r="A250" t="s">
        <v>502</v>
      </c>
      <c r="B250" t="s">
        <v>475</v>
      </c>
      <c r="C250" t="s">
        <v>502</v>
      </c>
    </row>
    <row r="251" spans="1:3">
      <c r="A251" t="s">
        <v>503</v>
      </c>
      <c r="B251" t="s">
        <v>181</v>
      </c>
      <c r="C251" t="s">
        <v>503</v>
      </c>
    </row>
    <row r="252" spans="1:3">
      <c r="A252" t="s">
        <v>504</v>
      </c>
      <c r="B252" t="s">
        <v>182</v>
      </c>
      <c r="C252" t="s">
        <v>504</v>
      </c>
    </row>
    <row r="253" spans="1:3">
      <c r="A253" t="s">
        <v>566</v>
      </c>
      <c r="B253" t="s">
        <v>476</v>
      </c>
      <c r="C253" t="s">
        <v>566</v>
      </c>
    </row>
    <row r="254" spans="1:3">
      <c r="A254" t="s">
        <v>567</v>
      </c>
      <c r="B254" t="s">
        <v>477</v>
      </c>
      <c r="C254" t="s">
        <v>567</v>
      </c>
    </row>
    <row r="255" spans="1:3">
      <c r="A255" t="s">
        <v>505</v>
      </c>
      <c r="B255" t="s">
        <v>478</v>
      </c>
      <c r="C255" t="s">
        <v>505</v>
      </c>
    </row>
    <row r="256" spans="1:3">
      <c r="A256" t="s">
        <v>506</v>
      </c>
      <c r="B256" t="s">
        <v>183</v>
      </c>
      <c r="C256" t="s">
        <v>506</v>
      </c>
    </row>
    <row r="257" spans="1:3">
      <c r="A257" t="s">
        <v>507</v>
      </c>
      <c r="B257" t="s">
        <v>184</v>
      </c>
      <c r="C257" t="s">
        <v>507</v>
      </c>
    </row>
    <row r="258" spans="1:3">
      <c r="A258" t="s">
        <v>496</v>
      </c>
      <c r="B258" t="s">
        <v>86</v>
      </c>
      <c r="C258" t="s">
        <v>496</v>
      </c>
    </row>
    <row r="259" spans="1:3">
      <c r="A259" t="s">
        <v>483</v>
      </c>
      <c r="B259" t="s">
        <v>85</v>
      </c>
      <c r="C259" t="s">
        <v>483</v>
      </c>
    </row>
    <row r="260" spans="1:3">
      <c r="A260" t="s">
        <v>516</v>
      </c>
      <c r="B260" t="s">
        <v>87</v>
      </c>
      <c r="C260" t="s">
        <v>516</v>
      </c>
    </row>
    <row r="261" spans="1:3">
      <c r="A261" t="s">
        <v>517</v>
      </c>
      <c r="B261" t="s">
        <v>84</v>
      </c>
      <c r="C261" t="s">
        <v>517</v>
      </c>
    </row>
    <row r="262" spans="1:3">
      <c r="A262" t="s">
        <v>578</v>
      </c>
      <c r="B262" t="s">
        <v>83</v>
      </c>
      <c r="C262" t="s">
        <v>578</v>
      </c>
    </row>
    <row r="263" spans="1:3">
      <c r="A263" t="s">
        <v>497</v>
      </c>
      <c r="B263" t="s">
        <v>91</v>
      </c>
      <c r="C263" t="s">
        <v>497</v>
      </c>
    </row>
    <row r="264" spans="1:3">
      <c r="A264" t="s">
        <v>484</v>
      </c>
      <c r="B264" t="s">
        <v>90</v>
      </c>
      <c r="C264" t="s">
        <v>484</v>
      </c>
    </row>
    <row r="265" spans="1:3">
      <c r="A265" t="s">
        <v>518</v>
      </c>
      <c r="B265" t="s">
        <v>92</v>
      </c>
      <c r="C265" t="s">
        <v>518</v>
      </c>
    </row>
    <row r="266" spans="1:3">
      <c r="A266" t="s">
        <v>519</v>
      </c>
      <c r="B266" t="s">
        <v>89</v>
      </c>
      <c r="C266" t="s">
        <v>519</v>
      </c>
    </row>
    <row r="267" spans="1:3">
      <c r="A267" t="s">
        <v>579</v>
      </c>
      <c r="B267" t="s">
        <v>88</v>
      </c>
      <c r="C267" t="s">
        <v>579</v>
      </c>
    </row>
    <row r="268" spans="1:3">
      <c r="A268" t="s">
        <v>498</v>
      </c>
      <c r="B268" t="s">
        <v>96</v>
      </c>
      <c r="C268" t="s">
        <v>498</v>
      </c>
    </row>
    <row r="269" spans="1:3">
      <c r="A269" t="s">
        <v>485</v>
      </c>
      <c r="B269" t="s">
        <v>95</v>
      </c>
      <c r="C269" t="s">
        <v>485</v>
      </c>
    </row>
    <row r="270" spans="1:3">
      <c r="A270" t="s">
        <v>520</v>
      </c>
      <c r="B270" t="s">
        <v>97</v>
      </c>
      <c r="C270" t="s">
        <v>520</v>
      </c>
    </row>
    <row r="271" spans="1:3">
      <c r="A271" t="s">
        <v>521</v>
      </c>
      <c r="B271" t="s">
        <v>94</v>
      </c>
      <c r="C271" t="s">
        <v>521</v>
      </c>
    </row>
    <row r="272" spans="1:3">
      <c r="A272" t="s">
        <v>580</v>
      </c>
      <c r="B272" t="s">
        <v>93</v>
      </c>
      <c r="C272" t="s">
        <v>580</v>
      </c>
    </row>
    <row r="273" spans="1:3">
      <c r="A273" t="s">
        <v>499</v>
      </c>
      <c r="B273" t="s">
        <v>101</v>
      </c>
      <c r="C273" t="s">
        <v>499</v>
      </c>
    </row>
    <row r="274" spans="1:3">
      <c r="A274" t="s">
        <v>486</v>
      </c>
      <c r="B274" t="s">
        <v>100</v>
      </c>
      <c r="C274" t="s">
        <v>486</v>
      </c>
    </row>
    <row r="275" spans="1:3">
      <c r="A275" t="s">
        <v>522</v>
      </c>
      <c r="B275" t="s">
        <v>102</v>
      </c>
      <c r="C275" t="s">
        <v>522</v>
      </c>
    </row>
    <row r="276" spans="1:3">
      <c r="A276" t="s">
        <v>523</v>
      </c>
      <c r="B276" t="s">
        <v>99</v>
      </c>
      <c r="C276" t="s">
        <v>523</v>
      </c>
    </row>
    <row r="277" spans="1:3">
      <c r="A277" t="s">
        <v>588</v>
      </c>
      <c r="B277" t="s">
        <v>98</v>
      </c>
      <c r="C277" t="s">
        <v>588</v>
      </c>
    </row>
    <row r="278" spans="1:3">
      <c r="A278" t="s">
        <v>500</v>
      </c>
      <c r="B278" t="s">
        <v>106</v>
      </c>
      <c r="C278" t="s">
        <v>500</v>
      </c>
    </row>
    <row r="279" spans="1:3">
      <c r="A279" t="s">
        <v>487</v>
      </c>
      <c r="B279" t="s">
        <v>105</v>
      </c>
      <c r="C279" t="s">
        <v>487</v>
      </c>
    </row>
    <row r="280" spans="1:3">
      <c r="A280" t="s">
        <v>524</v>
      </c>
      <c r="B280" t="s">
        <v>107</v>
      </c>
      <c r="C280" t="s">
        <v>524</v>
      </c>
    </row>
    <row r="281" spans="1:3">
      <c r="A281" t="s">
        <v>525</v>
      </c>
      <c r="B281" t="s">
        <v>104</v>
      </c>
      <c r="C281" t="s">
        <v>525</v>
      </c>
    </row>
    <row r="282" spans="1:3">
      <c r="A282" t="s">
        <v>589</v>
      </c>
      <c r="B282" t="s">
        <v>103</v>
      </c>
      <c r="C282" t="s">
        <v>589</v>
      </c>
    </row>
    <row r="283" spans="1:3">
      <c r="A283" t="s">
        <v>501</v>
      </c>
      <c r="B283" t="s">
        <v>111</v>
      </c>
      <c r="C283" t="s">
        <v>501</v>
      </c>
    </row>
    <row r="284" spans="1:3">
      <c r="A284" t="s">
        <v>488</v>
      </c>
      <c r="B284" t="s">
        <v>110</v>
      </c>
      <c r="C284" t="s">
        <v>488</v>
      </c>
    </row>
    <row r="285" spans="1:3">
      <c r="A285" t="s">
        <v>526</v>
      </c>
      <c r="B285" t="s">
        <v>112</v>
      </c>
      <c r="C285" t="s">
        <v>526</v>
      </c>
    </row>
    <row r="286" spans="1:3">
      <c r="A286" t="s">
        <v>527</v>
      </c>
      <c r="B286" t="s">
        <v>109</v>
      </c>
      <c r="C286" t="s">
        <v>527</v>
      </c>
    </row>
    <row r="287" spans="1:3">
      <c r="A287" t="s">
        <v>590</v>
      </c>
      <c r="B287" t="s">
        <v>108</v>
      </c>
      <c r="C287" t="s">
        <v>590</v>
      </c>
    </row>
    <row r="288" spans="1:3">
      <c r="A288" t="s">
        <v>608</v>
      </c>
      <c r="B288" t="s">
        <v>197</v>
      </c>
      <c r="C288" t="s">
        <v>608</v>
      </c>
    </row>
    <row r="289" spans="1:3">
      <c r="A289" t="s">
        <v>609</v>
      </c>
      <c r="B289" t="s">
        <v>198</v>
      </c>
      <c r="C289" t="s">
        <v>609</v>
      </c>
    </row>
    <row r="290" spans="1:3">
      <c r="A290" t="s">
        <v>610</v>
      </c>
      <c r="B290" t="s">
        <v>199</v>
      </c>
      <c r="C290" t="s">
        <v>610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Powder_LIST</vt:lpstr>
      <vt:lpstr>Sheet1</vt:lpstr>
      <vt:lpstr>Powder_LIST!Print_Area</vt:lpstr>
      <vt:lpstr>Powder_LIST!Print_Titles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차창만</dc:creator>
  <cp:lastModifiedBy>유봉찬</cp:lastModifiedBy>
  <cp:lastPrinted>2024-12-17T02:30:47Z</cp:lastPrinted>
  <dcterms:created xsi:type="dcterms:W3CDTF">2021-11-08T08:00:10Z</dcterms:created>
  <dcterms:modified xsi:type="dcterms:W3CDTF">2025-01-21T05:44:58Z</dcterms:modified>
</cp:coreProperties>
</file>